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07"/>
  <workbookPr autoCompressPictures="0"/>
  <xr:revisionPtr revIDLastSave="0" documentId="11_1F5932C8C65A3633FF05B0E29370D052E354DF91" xr6:coauthVersionLast="45" xr6:coauthVersionMax="45" xr10:uidLastSave="{00000000-0000-0000-0000-000000000000}"/>
  <bookViews>
    <workbookView xWindow="2500" yWindow="60" windowWidth="35900" windowHeight="20000" tabRatio="667" firstSheet="2" activeTab="2" xr2:uid="{00000000-000D-0000-FFFF-FFFF00000000}"/>
  </bookViews>
  <sheets>
    <sheet name="Procedimentos" sheetId="5" r:id="rId1"/>
    <sheet name="Siglas Anexo" sheetId="6" r:id="rId2"/>
    <sheet name="A3_Dulcícola_Sedimento" sheetId="3" r:id="rId3"/>
  </sheets>
  <calcPr calcId="191028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7" i="3" l="1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P136" i="3"/>
  <c r="P137" i="3"/>
  <c r="P138" i="3"/>
  <c r="P139" i="3"/>
  <c r="P140" i="3"/>
  <c r="P141" i="3"/>
  <c r="P142" i="3"/>
  <c r="P143" i="3"/>
  <c r="P144" i="3"/>
  <c r="P145" i="3"/>
  <c r="P146" i="3"/>
  <c r="P147" i="3"/>
  <c r="P148" i="3"/>
  <c r="P149" i="3"/>
  <c r="P6" i="3"/>
</calcChain>
</file>

<file path=xl/sharedStrings.xml><?xml version="1.0" encoding="utf-8"?>
<sst xmlns="http://schemas.openxmlformats.org/spreadsheetml/2006/main" count="5383" uniqueCount="150">
  <si>
    <t>Nesta aba são apresentadas informações sobre o procedimento de preenchimento da presente planilha</t>
  </si>
  <si>
    <t>Obs.: Para maior eficiência da planilha, é importante que nenhuma célula esteja vazia. Neste caso substituir a célular vazia pelas informações descritas a seguir.</t>
  </si>
  <si>
    <t>CABEÇALHO:</t>
  </si>
  <si>
    <r>
      <rPr>
        <b/>
        <sz val="10"/>
        <rFont val="Arial"/>
        <family val="2"/>
      </rPr>
      <t xml:space="preserve">Linha 1: </t>
    </r>
    <r>
      <rPr>
        <sz val="10"/>
        <rFont val="Arial"/>
        <family val="2"/>
      </rPr>
      <t>Deve conter a matriz amostrada para a análise do parâmetro (Ex.: Água, Sedimento, Fitoplâncton, Zooplâncton, Bentos, Vegetação);</t>
    </r>
  </si>
  <si>
    <r>
      <rPr>
        <b/>
        <sz val="10"/>
        <rFont val="Arial"/>
        <family val="2"/>
      </rPr>
      <t xml:space="preserve">Linha 2: </t>
    </r>
    <r>
      <rPr>
        <sz val="10"/>
        <rFont val="Arial"/>
        <family val="2"/>
      </rPr>
      <t>Deve conter o nome do parâmetro a ser analisado, como descrito no TR4 (Ex.: Granulometria, pH, Temperatura, Abundância de espécies, Metais dissolvidos);</t>
    </r>
  </si>
  <si>
    <r>
      <rPr>
        <b/>
        <sz val="10"/>
        <rFont val="Arial"/>
        <family val="2"/>
      </rPr>
      <t xml:space="preserve">Linha 3: </t>
    </r>
    <r>
      <rPr>
        <sz val="10"/>
        <rFont val="Arial"/>
        <family val="2"/>
      </rPr>
      <t xml:space="preserve">Deve conter o desdobramento do parâmetro, caso exista (Ex.: teores de lama, areia, cascalho; dentro do parâmetro "Granulometria" ou Fe, Mn, Cr; dentro do parâmetro "Metais"); </t>
    </r>
  </si>
  <si>
    <r>
      <rPr>
        <b/>
        <sz val="10"/>
        <rFont val="Arial"/>
        <family val="2"/>
      </rPr>
      <t xml:space="preserve">Linha 4: </t>
    </r>
    <r>
      <rPr>
        <sz val="10"/>
        <rFont val="Arial"/>
        <family val="2"/>
      </rPr>
      <t>Unidade de medida do resultado a ser inserido (Ex.: g, mg/L, m/s ou sem unidade);</t>
    </r>
  </si>
  <si>
    <r>
      <rPr>
        <b/>
        <sz val="10"/>
        <rFont val="Arial"/>
        <family val="2"/>
      </rPr>
      <t>Linha 5:</t>
    </r>
    <r>
      <rPr>
        <sz val="10"/>
        <rFont val="Arial"/>
        <family val="2"/>
      </rPr>
      <t xml:space="preserve"> Instituição e laboratório responsável pela amostra ou análise (Ex.: Labogeo - UFES).</t>
    </r>
  </si>
  <si>
    <t>GLOSSÁRIO:</t>
  </si>
  <si>
    <t>Neutro</t>
  </si>
  <si>
    <r>
      <t xml:space="preserve">NA: </t>
    </r>
    <r>
      <rPr>
        <sz val="10"/>
        <color rgb="FF000000"/>
        <rFont val="Arial"/>
        <family val="2"/>
      </rPr>
      <t>Não se aplica. Usado quando a amostra e/ou análise não é prevista. A sigla é usada apenas como uma estruturadora da planilha para se evitar células vázias;</t>
    </r>
  </si>
  <si>
    <t>Positivo</t>
  </si>
  <si>
    <r>
      <t>AI:</t>
    </r>
    <r>
      <rPr>
        <sz val="10"/>
        <color rgb="FF000000"/>
        <rFont val="Arial"/>
        <family val="2"/>
      </rPr>
      <t xml:space="preserve"> Amostras impossibilitadas de coleta por condições ambientais. Por exemplo, condições meteoceanográficas adversas, amostras sedimentares em fundo de rocha/rodolitos, etc.;</t>
    </r>
  </si>
  <si>
    <r>
      <t xml:space="preserve">ENC: </t>
    </r>
    <r>
      <rPr>
        <sz val="10"/>
        <color rgb="FF000000"/>
        <rFont val="Arial"/>
        <family val="2"/>
      </rPr>
      <t>Espécie não coletada. Utilizada apenas por Anexos que possuem coletas associadas a espécies pré-determinadas;</t>
    </r>
  </si>
  <si>
    <t>Negativo</t>
  </si>
  <si>
    <r>
      <t xml:space="preserve">NC: </t>
    </r>
    <r>
      <rPr>
        <sz val="10"/>
        <color rgb="FF000000"/>
        <rFont val="Arial"/>
        <family val="2"/>
      </rPr>
      <t>Dados previstos mas não coletados por falhas/erros no processo de coleta do material;</t>
    </r>
  </si>
  <si>
    <r>
      <t xml:space="preserve">EA: </t>
    </r>
    <r>
      <rPr>
        <sz val="10"/>
        <color rgb="FF000000"/>
        <rFont val="Arial"/>
        <family val="2"/>
      </rPr>
      <t>Resultado em andamento. Utilizado apenas para amostras já em processamento/análise;</t>
    </r>
  </si>
  <si>
    <r>
      <t xml:space="preserve">AP: </t>
    </r>
    <r>
      <rPr>
        <sz val="10"/>
        <color rgb="FF000000"/>
        <rFont val="Arial"/>
        <family val="2"/>
      </rPr>
      <t>Amostras paradas. Usado por motivos de sobrecarga de laboratório ou quebra de equipamento, por exemplo. É preciso atenção para diferenciar esta sigla de EA;</t>
    </r>
  </si>
  <si>
    <r>
      <t xml:space="preserve">ND: </t>
    </r>
    <r>
      <rPr>
        <sz val="10"/>
        <color rgb="FF000000"/>
        <rFont val="Arial"/>
        <family val="2"/>
      </rPr>
      <t>Resultados não determinados por falhas/erros durante as fases de processamento e/ou análise;</t>
    </r>
  </si>
  <si>
    <r>
      <t xml:space="preserve">“&lt;0.0005”: </t>
    </r>
    <r>
      <rPr>
        <sz val="10"/>
        <color rgb="FF000000"/>
        <rFont val="Arial"/>
        <family val="2"/>
      </rPr>
      <t>Valores menores que o limite de detecção ou de quantificação (sempre informar o valor limite no momento do preenchimento);</t>
    </r>
  </si>
  <si>
    <r>
      <t xml:space="preserve">“&gt;0.0005”: </t>
    </r>
    <r>
      <rPr>
        <sz val="10"/>
        <color rgb="FF000000"/>
        <rFont val="Arial"/>
        <family val="2"/>
      </rPr>
      <t>Valores maiores que o limite de detecção ou de quantificação (sempre informar o valor limite no momento do preenchimento);</t>
    </r>
  </si>
  <si>
    <r>
      <t xml:space="preserve">ER: </t>
    </r>
    <r>
      <rPr>
        <sz val="10"/>
        <color rgb="FF000000"/>
        <rFont val="Arial"/>
        <family val="2"/>
      </rPr>
      <t>Dados em revisão. Resultados já alcançados, mas passando por processo de revisão;</t>
    </r>
  </si>
  <si>
    <t>OBSERVAÇÕES GERAIS:</t>
  </si>
  <si>
    <r>
      <rPr>
        <b/>
        <sz val="10"/>
        <color rgb="FF000000"/>
        <rFont val="Arial"/>
        <family val="2"/>
      </rPr>
      <t xml:space="preserve">1 - </t>
    </r>
    <r>
      <rPr>
        <sz val="10"/>
        <color rgb="FF000000"/>
        <rFont val="Arial"/>
        <family val="2"/>
      </rPr>
      <t>Em caso de preenchimento de domínios (conjunto de valores pré-definidos que um parâmetro pode assumir), favor informar nesta aba a lista de termos/valores possíveis e respectivas descrições;</t>
    </r>
  </si>
  <si>
    <r>
      <rPr>
        <b/>
        <sz val="10"/>
        <color rgb="FF000000"/>
        <rFont val="Arial"/>
        <family val="2"/>
      </rPr>
      <t xml:space="preserve">2 - </t>
    </r>
    <r>
      <rPr>
        <sz val="10"/>
        <color rgb="FF000000"/>
        <rFont val="Arial"/>
        <family val="2"/>
      </rPr>
      <t>Não informar a unidade de medida nas células destinadas aos dados. Favor incluir a unidade de medida na linha 4 do cabeçalho da planilha, como indicado nas informações sobre o cabeçalho;</t>
    </r>
  </si>
  <si>
    <r>
      <rPr>
        <b/>
        <sz val="10"/>
        <color rgb="FF000000"/>
        <rFont val="Arial"/>
        <family val="2"/>
      </rPr>
      <t>3 -</t>
    </r>
    <r>
      <rPr>
        <sz val="10"/>
        <color rgb="FF000000"/>
        <rFont val="Arial"/>
        <family val="2"/>
      </rPr>
      <t xml:space="preserve"> As células não devem ser mescladas em nenhuma situação, as células podem se repetir com a mesma informação para evitar a mesclagem;</t>
    </r>
  </si>
  <si>
    <r>
      <rPr>
        <b/>
        <sz val="10"/>
        <color rgb="FF000000"/>
        <rFont val="Arial"/>
        <family val="2"/>
      </rPr>
      <t>4 -</t>
    </r>
    <r>
      <rPr>
        <sz val="10"/>
        <color rgb="FF000000"/>
        <rFont val="Arial"/>
        <family val="2"/>
      </rPr>
      <t xml:space="preserve"> Para controle de dados que são muito extensos para serem adcionados à planilha (por exemplo, dados de ADCP e sondas multiparâmetros), é necessária a criação de uma linha com o preenchimento das colunas referentes à chave de identificação e a criação de uma coluna, com a identificação do cabeçalho, onde será inserido um link de acesso ao arquivo externo. </t>
    </r>
  </si>
  <si>
    <t>Obs.1: Caso haja a necessidade de criação de novos códigos pela equipe do Anexo, solicitamos que a equipe entre em contato com a  a Coordenação Técnica - CTEC/RRDM (ctec@rrdm.net.br) para que a mesma informe tal adição à equipe de gestão.</t>
  </si>
  <si>
    <t>Obs.2: Para qualquer dúvida ou apoio no preenchimento da planilha, favor entrar em contato com a Coordenação Técnica - CTEC/RRDM (ctec@rrdm.net.br).</t>
  </si>
  <si>
    <t>Anexo 1</t>
  </si>
  <si>
    <r>
      <t xml:space="preserve">T: </t>
    </r>
    <r>
      <rPr>
        <sz val="10"/>
        <color rgb="FF000000"/>
        <rFont val="Arial"/>
        <family val="2"/>
      </rPr>
      <t>Tóxico, estatisticamente diferente do controle (p&lt;0,05). Tipo de resultado alcançado;</t>
    </r>
  </si>
  <si>
    <r>
      <t xml:space="preserve">NT: </t>
    </r>
    <r>
      <rPr>
        <sz val="10"/>
        <color rgb="FF000000"/>
        <rFont val="Arial"/>
        <family val="2"/>
      </rPr>
      <t>Não tóxico. Tipo de resultado alcançado;</t>
    </r>
  </si>
  <si>
    <r>
      <t xml:space="preserve">NE: </t>
    </r>
    <r>
      <rPr>
        <sz val="10"/>
        <color rgb="FF000000"/>
        <rFont val="Arial"/>
        <family val="2"/>
      </rPr>
      <t>Não estimável. Tipo de resultado alcançado;</t>
    </r>
  </si>
  <si>
    <t>Anexo 3 Dulcícola</t>
  </si>
  <si>
    <r>
      <rPr>
        <b/>
        <sz val="11"/>
        <color rgb="FF000000"/>
        <rFont val="Calibri"/>
        <family val="2"/>
      </rPr>
      <t xml:space="preserve">PC: </t>
    </r>
    <r>
      <rPr>
        <sz val="11"/>
        <color rgb="FF000000"/>
        <rFont val="Calibri"/>
        <family val="2"/>
      </rPr>
      <t>Profundidade de Compensação (Produção = Respiração)</t>
    </r>
  </si>
  <si>
    <t>Anexo 3 Marinho</t>
  </si>
  <si>
    <t>PE-PR: A grade das simulações numéricas se estende de 8°S (limite norte) a 26°S (limite sul) abrengendo a área oceânica adjacente aos estados de Pernambuco até ao Paraná.</t>
  </si>
  <si>
    <t>BA-RJ: O domínio das imagens obtidas por sensoriamento remoto se estendem desde 17°S (limite norte) a 21°S (limite sul) abrengendo a área oceânica adjacente aos estados da Bahia até ao Rio de Janeiro.</t>
  </si>
  <si>
    <t>OBS.: Novos códigos poderão ser incluídos caso seja necessário, desde que os novos termos sejam explicados no glossário.</t>
  </si>
  <si>
    <t>Anexo 4</t>
  </si>
  <si>
    <t xml:space="preserve"> PA: Dados em planilha anexa</t>
  </si>
  <si>
    <t>Anexo 5 Manguezal</t>
  </si>
  <si>
    <t>F1: Folha 1 - F2: Folha 2 - F3: Folha 3 - F4: Folha 4 - F5: Folha 5 - F6: Folha 6 - F7: Folha 7</t>
  </si>
  <si>
    <t xml:space="preserve">EC: Espécie coletada: 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</t>
  </si>
  <si>
    <t>S: Superfície</t>
  </si>
  <si>
    <t xml:space="preserve">SD: Sem dado </t>
  </si>
  <si>
    <t xml:space="preserve">HORA: "-3GMT" </t>
  </si>
  <si>
    <t>P: Ponto; -G: Guaiamum; -api: apicum; -mat: mata; -f: bosque do tipo franja; -b: bosque do tipo Bacia; -e: margem esquerda; -d: margem direita</t>
  </si>
  <si>
    <t>PA: Piraquê Açú; -PM: Piraquê Mirim; -CA: Costa das Algas; -BR: Barra do Riacho; -RD: Rio Doce; -UR: Urussuquara; -BN: Barra Nova; -SM: São Mateus; -F: bosque do tipo franja; -B: bosque do tipo Bacia; -E: margem esquerda; -D: margem direita</t>
  </si>
  <si>
    <t xml:space="preserve"> Av: Avicennia schaueriana; -Lg: Laguncularia racemosa; -Rh: Rhizophora mangle; -Tp: Talipariti pernambucense; -F0: Fluorescência inicial; -Fm: Fluorescência máxima; -Fv/Fm: Produção quântica máxima do fotossistema II; -ABS/RC: Fluxo de energia para absorção por centro de reação ativo; -PItotal: Índice de desempenho total; -U.r: unidade relativa; -RFA: radiação fotossintéticamente ativa; -Tf: temperatura foliar; -Ci: Carbono interno; -E: transpiração; -gs: condutância estomática; -A: assimilação; -A/gs: eficiência intrínseca do uso da água; -A/E: eficiência instantânea do uso da água; -C: comprimento; -L: largura; -C/L: relação comprimento e largura; -PF: peso fresco; -PS: peso seco; -PA: Piraquê Açú; -PM: Piraquê Mirim; -CA: Costa das Algas; -BR: Barra do Riacho; -RD: Rio Doce; -UR: Urussuquara; -BN: Barra Nova; -SM: São Mateus; -CR: Caravelas; -F: bosque do tipo franja; -B: bosque do tipo Bacia; -E: margem esquerda; -D: margem direita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</si>
  <si>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</t>
  </si>
  <si>
    <t>Av: Avicennia schaueriana; -Lg: Laguncularia racemosa; -Rh: Rhizophora mangle; -Tp: Talipariti pernambucense; PA: Piraquê Açú; -PM: Piraquê Mirim; -CA: Costa das Algas; -BR: Barra do Riacho; -RD: Rio Doce; -UR: Urussuquara; -BN: Barra Nova; -SM: São Mateus; -CR: Caravelas; -F: bosque do tipo franja; -B: bosque do tipo Bacia; -E: margem esquerda; -D: margem direita; Chla: clorofila a; Chlb: clorofila b</t>
  </si>
  <si>
    <t>Anexo 5 Restinga</t>
  </si>
  <si>
    <t>Checar tabela criada</t>
  </si>
  <si>
    <t>Anexo 6</t>
  </si>
  <si>
    <t>Fst/Rst: redução de heterozigozidade de uma subpopulação relativa à população total. Ou seja, diferenciação genética entre subpopulações</t>
  </si>
  <si>
    <t>Fis: Coeficiente de inbreeding. Indica a redução de heterozigozidade de um indivíduo devido à inexistência de cruzamentos aleatórios na sua subpopulação.</t>
  </si>
  <si>
    <t>** Análises não pertinentes porque as espécies não se alimentam na área de influência do derramamento</t>
  </si>
  <si>
    <t>*** Amostras serão enviadas para o laboratório</t>
  </si>
  <si>
    <t>CQEA = Cetáceos, Quelônios, Elasmobrânquios e Aves</t>
  </si>
  <si>
    <t>GN: Essa sigla na ID se refefe às amostras de tecido coletadas apenas para análises genéticas;</t>
  </si>
  <si>
    <t>CCC: Comprimento curvilíneo de carapaça (em metros);</t>
  </si>
  <si>
    <t>SA: Sem amostra/tecido disponível para análise;</t>
  </si>
  <si>
    <t>Fibropapilomatose: Presente (1), Ausente (0);</t>
  </si>
  <si>
    <t>PV: Praia de Povoação;</t>
  </si>
  <si>
    <t>CB: Praia de Comboios;</t>
  </si>
  <si>
    <t>PF: Praia do Forte;</t>
  </si>
  <si>
    <t>SC: Praia de Santa Cruz;</t>
  </si>
  <si>
    <t>CV: Ilha de Coroa Vermelha;</t>
  </si>
  <si>
    <t>CC: Tartaruga-cabeçuda (Caretta caretta);</t>
  </si>
  <si>
    <t>DC: Tartaruga-de-couro (Dermochelys coriacea);</t>
  </si>
  <si>
    <t>CM: Tartaruga-verde (Chelonia mydas);</t>
  </si>
  <si>
    <t>Condição corporal: Boa (3), Média (2), Ruim(1);</t>
  </si>
  <si>
    <t>ID da Amostra: Sigla da Praia e Sequência numérica_Espécie de tartaruga_Data da coleta;</t>
  </si>
  <si>
    <t>Anexo 7</t>
  </si>
  <si>
    <t>*: Análises cobertas pelo projeto do Funbio.</t>
  </si>
  <si>
    <t>abundância: número de indvíduos/arrasto</t>
  </si>
  <si>
    <t>SU: sem unidade de medida</t>
  </si>
  <si>
    <t>N: Número total de indivíduos; M: Biomassa total (g); T: Tamanho médio (mm).</t>
  </si>
  <si>
    <t>Monitoramento x Campanha x Estação</t>
  </si>
  <si>
    <t>Sedimento</t>
  </si>
  <si>
    <t>Elementar Material</t>
  </si>
  <si>
    <t>Isótopos</t>
  </si>
  <si>
    <t>Ácido Graxos</t>
  </si>
  <si>
    <t>Lipideos totais</t>
  </si>
  <si>
    <t>C</t>
  </si>
  <si>
    <t>N</t>
  </si>
  <si>
    <t>S</t>
  </si>
  <si>
    <t>δ13C</t>
  </si>
  <si>
    <t>δ15N</t>
  </si>
  <si>
    <t>C8:0</t>
  </si>
  <si>
    <t>C10:0</t>
  </si>
  <si>
    <t>C11:0</t>
  </si>
  <si>
    <t>C12:0</t>
  </si>
  <si>
    <t>C13:0</t>
  </si>
  <si>
    <t>C14:1n5</t>
  </si>
  <si>
    <t>C14:0</t>
  </si>
  <si>
    <t>C15:1n5</t>
  </si>
  <si>
    <t>C15:0</t>
  </si>
  <si>
    <t>C16:1n7</t>
  </si>
  <si>
    <t>C16:0</t>
  </si>
  <si>
    <t>C17:1n7</t>
  </si>
  <si>
    <t>C17:0</t>
  </si>
  <si>
    <t>C18:3n6</t>
  </si>
  <si>
    <t>C18:2n6</t>
  </si>
  <si>
    <t>C18:1n7</t>
  </si>
  <si>
    <t>C18:1n9</t>
  </si>
  <si>
    <t>C18:0</t>
  </si>
  <si>
    <t>C20:4n6</t>
  </si>
  <si>
    <t>C20:5n3 (EPA)</t>
  </si>
  <si>
    <t>C20:3n6</t>
  </si>
  <si>
    <t>C20:2n6</t>
  </si>
  <si>
    <t>C20:1n9</t>
  </si>
  <si>
    <t>C20:3n3</t>
  </si>
  <si>
    <t>C20:0</t>
  </si>
  <si>
    <t>C21:0</t>
  </si>
  <si>
    <t>C22:6n3 (DHA)</t>
  </si>
  <si>
    <t xml:space="preserve"> C22:2n6</t>
  </si>
  <si>
    <t>C22:1n9</t>
  </si>
  <si>
    <t>C22:0</t>
  </si>
  <si>
    <t>∑ Ácidos graxos totais</t>
  </si>
  <si>
    <t>∑ Poliinsaturados (PUFAs)</t>
  </si>
  <si>
    <t xml:space="preserve"> ∑ monoinsaturados (MUFAs)</t>
  </si>
  <si>
    <t>∑ saturados (SFAs)</t>
  </si>
  <si>
    <t>Razão n6/n3</t>
  </si>
  <si>
    <t>%</t>
  </si>
  <si>
    <t>‰</t>
  </si>
  <si>
    <t>ug/g</t>
  </si>
  <si>
    <t>sem unidade</t>
  </si>
  <si>
    <t>%COT</t>
  </si>
  <si>
    <t>mg/gCOT</t>
  </si>
  <si>
    <t>Campanha</t>
  </si>
  <si>
    <t>Estação</t>
  </si>
  <si>
    <t>Profundidade</t>
  </si>
  <si>
    <t>Data</t>
  </si>
  <si>
    <t>Hora</t>
  </si>
  <si>
    <t>Chave</t>
  </si>
  <si>
    <t>Limnologia Aplicada - UFSJ</t>
  </si>
  <si>
    <t>UFES</t>
  </si>
  <si>
    <t>f</t>
  </si>
  <si>
    <t>&lt;0,0005</t>
  </si>
  <si>
    <t>AI</t>
  </si>
  <si>
    <t>SD</t>
  </si>
  <si>
    <t>ND</t>
  </si>
  <si>
    <t>25a</t>
  </si>
  <si>
    <t>&lt;0,0006</t>
  </si>
  <si>
    <t>&lt;0,0004</t>
  </si>
  <si>
    <t xml:space="preserve"> 08/04/2019</t>
  </si>
  <si>
    <t>EA</t>
  </si>
  <si>
    <t>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</si>
</sst>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4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Verdana"/>
      <family val="2"/>
    </font>
    <font>
      <sz val="11"/>
      <color indexed="8"/>
      <name val="Calibri"/>
      <family val="2"/>
      <scheme val="minor"/>
    </font>
    <font>
      <sz val="12"/>
      <name val="Times New Roman"/>
      <family val="1"/>
    </font>
    <font>
      <b/>
      <u/>
      <sz val="12"/>
      <color rgb="FF000000"/>
      <name val="Arial"/>
      <family val="2"/>
    </font>
    <font>
      <u/>
      <sz val="12"/>
      <color rgb="FF000000"/>
      <name val="Arial"/>
      <family val="2"/>
    </font>
    <font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8"/>
      <color theme="1"/>
      <name val="Arial"/>
    </font>
    <font>
      <sz val="8"/>
      <name val="Arial"/>
    </font>
    <font>
      <sz val="8"/>
      <color theme="1"/>
      <name val="Arial"/>
    </font>
    <font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8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7" fillId="0" borderId="0"/>
    <xf numFmtId="0" fontId="4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4">
    <xf numFmtId="0" fontId="0" fillId="0" borderId="0" xfId="0"/>
    <xf numFmtId="0" fontId="8" fillId="5" borderId="0" xfId="3" applyFont="1" applyFill="1" applyAlignment="1">
      <alignment vertical="center"/>
    </xf>
    <xf numFmtId="0" fontId="9" fillId="5" borderId="0" xfId="3" applyFont="1" applyFill="1" applyAlignment="1">
      <alignment vertical="center"/>
    </xf>
    <xf numFmtId="0" fontId="10" fillId="5" borderId="0" xfId="3" applyFont="1" applyFill="1"/>
    <xf numFmtId="0" fontId="11" fillId="5" borderId="0" xfId="3" applyFont="1" applyFill="1" applyAlignment="1">
      <alignment vertical="top"/>
    </xf>
    <xf numFmtId="0" fontId="12" fillId="5" borderId="0" xfId="3" applyFont="1" applyFill="1" applyAlignment="1">
      <alignment vertical="top"/>
    </xf>
    <xf numFmtId="0" fontId="12" fillId="5" borderId="0" xfId="3" applyFont="1" applyFill="1"/>
    <xf numFmtId="0" fontId="13" fillId="5" borderId="0" xfId="3" applyFont="1" applyFill="1"/>
    <xf numFmtId="0" fontId="14" fillId="5" borderId="0" xfId="3" applyFont="1" applyFill="1" applyAlignment="1">
      <alignment vertical="top"/>
    </xf>
    <xf numFmtId="0" fontId="15" fillId="5" borderId="0" xfId="3" applyFont="1" applyFill="1" applyAlignment="1">
      <alignment vertical="top"/>
    </xf>
    <xf numFmtId="0" fontId="13" fillId="5" borderId="0" xfId="3" applyFont="1" applyFill="1" applyAlignment="1">
      <alignment vertical="top"/>
    </xf>
    <xf numFmtId="0" fontId="11" fillId="5" borderId="0" xfId="3" applyFont="1" applyFill="1"/>
    <xf numFmtId="0" fontId="13" fillId="5" borderId="0" xfId="3" applyFont="1" applyFill="1" applyAlignment="1">
      <alignment horizontal="left" vertical="top"/>
    </xf>
    <xf numFmtId="0" fontId="16" fillId="0" borderId="0" xfId="3" applyFont="1"/>
    <xf numFmtId="0" fontId="4" fillId="0" borderId="0" xfId="3"/>
    <xf numFmtId="0" fontId="4" fillId="5" borderId="0" xfId="3" applyFill="1"/>
    <xf numFmtId="0" fontId="16" fillId="5" borderId="0" xfId="3" applyFont="1" applyFill="1"/>
    <xf numFmtId="0" fontId="19" fillId="0" borderId="0" xfId="0" applyFont="1"/>
    <xf numFmtId="0" fontId="19" fillId="0" borderId="0" xfId="0" applyFont="1" applyAlignment="1">
      <alignment horizontal="center"/>
    </xf>
    <xf numFmtId="0" fontId="19" fillId="2" borderId="1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/>
    </xf>
    <xf numFmtId="20" fontId="19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0" xfId="0" applyFont="1" applyBorder="1"/>
    <xf numFmtId="164" fontId="18" fillId="4" borderId="7" xfId="0" applyNumberFormat="1" applyFont="1" applyFill="1" applyBorder="1" applyAlignment="1">
      <alignment horizontal="center" vertical="center" wrapText="1"/>
    </xf>
    <xf numFmtId="164" fontId="19" fillId="4" borderId="7" xfId="0" applyNumberFormat="1" applyFont="1" applyFill="1" applyBorder="1" applyAlignment="1">
      <alignment horizontal="center" vertical="center" wrapText="1"/>
    </xf>
    <xf numFmtId="164" fontId="19" fillId="0" borderId="7" xfId="0" applyNumberFormat="1" applyFont="1" applyBorder="1" applyAlignment="1">
      <alignment horizontal="center"/>
    </xf>
    <xf numFmtId="0" fontId="19" fillId="0" borderId="7" xfId="0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/>
    </xf>
    <xf numFmtId="2" fontId="21" fillId="0" borderId="1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/>
    </xf>
    <xf numFmtId="2" fontId="23" fillId="0" borderId="1" xfId="0" applyNumberFormat="1" applyFont="1" applyBorder="1" applyAlignment="1">
      <alignment horizontal="center"/>
    </xf>
    <xf numFmtId="2" fontId="22" fillId="0" borderId="8" xfId="0" applyNumberFormat="1" applyFont="1" applyBorder="1" applyAlignment="1">
      <alignment horizontal="center"/>
    </xf>
    <xf numFmtId="20" fontId="20" fillId="0" borderId="1" xfId="0" applyNumberFormat="1" applyFont="1" applyBorder="1" applyAlignment="1">
      <alignment horizontal="center"/>
    </xf>
    <xf numFmtId="164" fontId="20" fillId="6" borderId="1" xfId="0" applyNumberFormat="1" applyFont="1" applyFill="1" applyBorder="1" applyAlignment="1">
      <alignment horizontal="center"/>
    </xf>
    <xf numFmtId="164" fontId="18" fillId="6" borderId="7" xfId="0" applyNumberFormat="1" applyFont="1" applyFill="1" applyBorder="1" applyAlignment="1">
      <alignment horizontal="center" vertical="center" wrapText="1"/>
    </xf>
    <xf numFmtId="164" fontId="19" fillId="6" borderId="7" xfId="0" applyNumberFormat="1" applyFont="1" applyFill="1" applyBorder="1" applyAlignment="1">
      <alignment horizontal="center" vertical="center" wrapText="1"/>
    </xf>
    <xf numFmtId="164" fontId="19" fillId="6" borderId="7" xfId="0" applyNumberFormat="1" applyFont="1" applyFill="1" applyBorder="1" applyAlignment="1">
      <alignment horizontal="center"/>
    </xf>
    <xf numFmtId="0" fontId="19" fillId="0" borderId="1" xfId="0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 wrapText="1"/>
    </xf>
    <xf numFmtId="0" fontId="4" fillId="5" borderId="0" xfId="3" applyFill="1" applyAlignment="1">
      <alignment horizontal="left" vertical="top" wrapText="1"/>
    </xf>
    <xf numFmtId="0" fontId="17" fillId="2" borderId="0" xfId="0" applyFont="1" applyFill="1" applyAlignment="1">
      <alignment horizontal="center" vertical="center"/>
    </xf>
    <xf numFmtId="0" fontId="17" fillId="2" borderId="5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6" xfId="0" applyFont="1" applyFill="1" applyBorder="1" applyAlignment="1">
      <alignment horizontal="center" vertical="center"/>
    </xf>
  </cellXfs>
  <cellStyles count="68">
    <cellStyle name="Hiperlink" xfId="32" builtinId="8" hidden="1"/>
    <cellStyle name="Hiperlink" xfId="18" builtinId="8" hidden="1"/>
    <cellStyle name="Hiperlink" xfId="66" builtinId="8" hidden="1"/>
    <cellStyle name="Hiperlink" xfId="54" builtinId="8" hidden="1"/>
    <cellStyle name="Hiperlink" xfId="58" builtinId="8" hidden="1"/>
    <cellStyle name="Hiperlink" xfId="64" builtinId="8" hidden="1"/>
    <cellStyle name="Hiperlink" xfId="52" builtinId="8" hidden="1"/>
    <cellStyle name="Hiperlink" xfId="34" builtinId="8" hidden="1"/>
    <cellStyle name="Hiperlink" xfId="16" builtinId="8" hidden="1"/>
    <cellStyle name="Hiperlink" xfId="56" builtinId="8" hidden="1"/>
    <cellStyle name="Hiperlink" xfId="60" builtinId="8" hidden="1"/>
    <cellStyle name="Hiperlink" xfId="42" builtinId="8" hidden="1"/>
    <cellStyle name="Hiperlink" xfId="14" builtinId="8" hidden="1"/>
    <cellStyle name="Hiperlink" xfId="1" builtinId="8" hidden="1"/>
    <cellStyle name="Hiperlink" xfId="22" builtinId="8" hidden="1"/>
    <cellStyle name="Hiperlink" xfId="24" builtinId="8" hidden="1"/>
    <cellStyle name="Hiperlink" xfId="44" builtinId="8" hidden="1"/>
    <cellStyle name="Hiperlink" xfId="10" builtinId="8" hidden="1"/>
    <cellStyle name="Hiperlink" xfId="20" builtinId="8" hidden="1"/>
    <cellStyle name="Hiperlink" xfId="62" builtinId="8" hidden="1"/>
    <cellStyle name="Hiperlink" xfId="30" builtinId="8" hidden="1"/>
    <cellStyle name="Hiperlink" xfId="38" builtinId="8" hidden="1"/>
    <cellStyle name="Hiperlink" xfId="26" builtinId="8" hidden="1"/>
    <cellStyle name="Hiperlink" xfId="12" builtinId="8" hidden="1"/>
    <cellStyle name="Hiperlink" xfId="40" builtinId="8" hidden="1"/>
    <cellStyle name="Hiperlink" xfId="48" builtinId="8" hidden="1"/>
    <cellStyle name="Hiperlink" xfId="36" builtinId="8" hidden="1"/>
    <cellStyle name="Hiperlink" xfId="28" builtinId="8" hidden="1"/>
    <cellStyle name="Hiperlink" xfId="50" builtinId="8" hidden="1"/>
    <cellStyle name="Hiperlink" xfId="46" builtinId="8" hidden="1"/>
    <cellStyle name="Hiperlink Visitado" xfId="39" builtinId="9" hidden="1"/>
    <cellStyle name="Hiperlink Visitado" xfId="11" builtinId="9" hidden="1"/>
    <cellStyle name="Hiperlink Visitado" xfId="57" builtinId="9" hidden="1"/>
    <cellStyle name="Hiperlink Visitado" xfId="55" builtinId="9" hidden="1"/>
    <cellStyle name="Hiperlink Visitado" xfId="49" builtinId="9" hidden="1"/>
    <cellStyle name="Hiperlink Visitado" xfId="65" builtinId="9" hidden="1"/>
    <cellStyle name="Hiperlink Visitado" xfId="63" builtinId="9" hidden="1"/>
    <cellStyle name="Hiperlink Visitado" xfId="43" builtinId="9" hidden="1"/>
    <cellStyle name="Hiperlink Visitado" xfId="25" builtinId="9" hidden="1"/>
    <cellStyle name="Hiperlink Visitado" xfId="67" builtinId="9" hidden="1"/>
    <cellStyle name="Hiperlink Visitado" xfId="29" builtinId="9" hidden="1"/>
    <cellStyle name="Hiperlink Visitado" xfId="23" builtinId="9" hidden="1"/>
    <cellStyle name="Hiperlink Visitado" xfId="59" builtinId="9" hidden="1"/>
    <cellStyle name="Hiperlink Visitado" xfId="17" builtinId="9" hidden="1"/>
    <cellStyle name="Hiperlink Visitado" xfId="53" builtinId="9" hidden="1"/>
    <cellStyle name="Hiperlink Visitado" xfId="27" builtinId="9" hidden="1"/>
    <cellStyle name="Hiperlink Visitado" xfId="31" builtinId="9" hidden="1"/>
    <cellStyle name="Hiperlink Visitado" xfId="33" builtinId="9" hidden="1"/>
    <cellStyle name="Hiperlink Visitado" xfId="35" builtinId="9" hidden="1"/>
    <cellStyle name="Hiperlink Visitado" xfId="47" builtinId="9" hidden="1"/>
    <cellStyle name="Hiperlink Visitado" xfId="37" builtinId="9" hidden="1"/>
    <cellStyle name="Hiperlink Visitado" xfId="51" builtinId="9" hidden="1"/>
    <cellStyle name="Hiperlink Visitado" xfId="2" builtinId="9" hidden="1"/>
    <cellStyle name="Hiperlink Visitado" xfId="21" builtinId="9" hidden="1"/>
    <cellStyle name="Hiperlink Visitado" xfId="19" builtinId="9" hidden="1"/>
    <cellStyle name="Hiperlink Visitado" xfId="45" builtinId="9" hidden="1"/>
    <cellStyle name="Hiperlink Visitado" xfId="61" builtinId="9" hidden="1"/>
    <cellStyle name="Hiperlink Visitado" xfId="13" builtinId="9" hidden="1"/>
    <cellStyle name="Hiperlink Visitado" xfId="15" builtinId="9" hidden="1"/>
    <cellStyle name="Hiperlink Visitado" xfId="41" builtinId="9" hidden="1"/>
    <cellStyle name="Normal" xfId="0" builtinId="0"/>
    <cellStyle name="Normal 2" xfId="3" xr:uid="{00000000-0005-0000-0000-00003D000000}"/>
    <cellStyle name="Normal 2 2" xfId="4" xr:uid="{00000000-0005-0000-0000-00003E000000}"/>
    <cellStyle name="Normal 2 3" xfId="5" xr:uid="{00000000-0005-0000-0000-00003F000000}"/>
    <cellStyle name="Normal 3" xfId="6" xr:uid="{00000000-0005-0000-0000-000040000000}"/>
    <cellStyle name="Normal 3 2" xfId="7" xr:uid="{00000000-0005-0000-0000-000041000000}"/>
    <cellStyle name="Normal 3 3" xfId="8" xr:uid="{00000000-0005-0000-0000-000042000000}"/>
    <cellStyle name="Normal 3 4" xfId="9" xr:uid="{00000000-0005-0000-0000-000043000000}"/>
  </cellStyles>
  <dxfs count="0"/>
  <tableStyles count="0" defaultTableStyle="TableStyleMedium2" defaultPivotStyle="PivotStyleLight16"/>
  <colors>
    <mruColors>
      <color rgb="FFCC9900"/>
      <color rgb="FFCCCCFF"/>
      <color rgb="FF00FFFF"/>
      <color rgb="FFFFCC66"/>
      <color rgb="FFFF5050"/>
      <color rgb="FF00FF99"/>
      <color rgb="FFFFCC99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3"/>
  <sheetViews>
    <sheetView workbookViewId="0"/>
  </sheetViews>
  <sheetFormatPr defaultColWidth="14.42578125" defaultRowHeight="12"/>
  <cols>
    <col min="1" max="26" width="8.7109375" style="6" customWidth="1"/>
    <col min="27" max="16384" width="14.42578125" style="6"/>
  </cols>
  <sheetData>
    <row r="1" spans="1:20" s="3" customFormat="1" ht="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3" customFormat="1" ht="1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15" customHeight="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>
      <c r="A4" s="7"/>
    </row>
    <row r="5" spans="1:20" ht="14.45" customHeight="1">
      <c r="A5" s="8" t="s">
        <v>2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14.45" customHeigh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15" customHeight="1">
      <c r="A7" s="9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0" ht="15" customHeight="1">
      <c r="A8" s="9" t="s">
        <v>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</row>
    <row r="9" spans="1:20" ht="15" customHeight="1">
      <c r="A9" s="9" t="s">
        <v>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15" customHeight="1">
      <c r="A10" s="9" t="s">
        <v>6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5" customHeight="1">
      <c r="A11" s="9" t="s">
        <v>7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</row>
    <row r="12" spans="1:20" ht="15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</row>
    <row r="13" spans="1:20" ht="14.45" customHeight="1">
      <c r="A13" s="10" t="s">
        <v>8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4.45" customHeight="1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" customHeight="1">
      <c r="A15" s="11" t="s">
        <v>9</v>
      </c>
      <c r="B15" s="10" t="s">
        <v>10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" customHeight="1">
      <c r="A16" s="11" t="s">
        <v>11</v>
      </c>
      <c r="B16" s="10" t="s">
        <v>12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" customHeight="1">
      <c r="A17" s="11" t="s">
        <v>11</v>
      </c>
      <c r="B17" s="10" t="s">
        <v>13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" customHeight="1">
      <c r="A18" s="11" t="s">
        <v>14</v>
      </c>
      <c r="B18" s="10" t="s">
        <v>15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" customHeight="1">
      <c r="A19" s="11" t="s">
        <v>11</v>
      </c>
      <c r="B19" s="10" t="s">
        <v>16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" customHeight="1">
      <c r="A20" s="11" t="s">
        <v>14</v>
      </c>
      <c r="B20" s="10" t="s">
        <v>17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" customHeight="1">
      <c r="A21" s="11" t="s">
        <v>14</v>
      </c>
      <c r="B21" s="10" t="s">
        <v>18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" customHeight="1">
      <c r="A22" s="11" t="s">
        <v>11</v>
      </c>
      <c r="B22" s="10" t="s">
        <v>19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" customHeight="1">
      <c r="A23" s="11" t="s">
        <v>11</v>
      </c>
      <c r="B23" s="10" t="s">
        <v>20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" customHeight="1">
      <c r="A24" s="11" t="s">
        <v>11</v>
      </c>
      <c r="B24" s="10" t="s">
        <v>21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75" customHeight="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15.75" customHeight="1">
      <c r="A26" s="10" t="s">
        <v>22</v>
      </c>
    </row>
    <row r="27" spans="1:20" ht="15.75" customHeight="1">
      <c r="A27" s="10"/>
    </row>
    <row r="28" spans="1:20" ht="15.75" customHeight="1">
      <c r="A28" s="6" t="s">
        <v>23</v>
      </c>
    </row>
    <row r="29" spans="1:20" ht="15.75" customHeight="1">
      <c r="A29" s="6" t="s">
        <v>24</v>
      </c>
    </row>
    <row r="30" spans="1:20" ht="15.75" customHeight="1">
      <c r="A30" s="6" t="s">
        <v>25</v>
      </c>
    </row>
    <row r="31" spans="1:20" ht="15.75" customHeight="1">
      <c r="A31" s="6" t="s">
        <v>26</v>
      </c>
    </row>
    <row r="32" spans="1:20" ht="15.75" customHeight="1"/>
    <row r="33" spans="1:1" ht="15" customHeight="1">
      <c r="A33" s="11" t="s">
        <v>27</v>
      </c>
    </row>
    <row r="34" spans="1:1" ht="15.75" customHeight="1">
      <c r="A34" s="11" t="s">
        <v>28</v>
      </c>
    </row>
    <row r="36" spans="1:1" ht="15.75" customHeight="1"/>
    <row r="37" spans="1:1" ht="15.75" customHeight="1"/>
    <row r="38" spans="1:1" ht="15.75" customHeight="1"/>
    <row r="39" spans="1:1" ht="15.75" customHeight="1"/>
    <row r="40" spans="1:1" ht="15.75" customHeight="1"/>
    <row r="41" spans="1:1" ht="15.75" customHeight="1"/>
    <row r="42" spans="1:1" ht="15.75" customHeight="1"/>
    <row r="43" spans="1:1" ht="15.75" customHeight="1"/>
    <row r="44" spans="1:1" ht="15.75" customHeight="1"/>
    <row r="45" spans="1:1" ht="15.75" customHeight="1"/>
    <row r="46" spans="1:1" ht="15.75" customHeight="1"/>
    <row r="47" spans="1:1" ht="15.75" customHeight="1"/>
    <row r="48" spans="1:1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pageMargins left="0.511811024" right="0.511811024" top="0.78740157499999996" bottom="0.78740157499999996" header="0.31496062000000002" footer="0.31496062000000002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125"/>
  <sheetViews>
    <sheetView topLeftCell="A11" workbookViewId="0">
      <selection activeCell="F18" sqref="F18"/>
    </sheetView>
  </sheetViews>
  <sheetFormatPr defaultColWidth="8.85546875" defaultRowHeight="14.1"/>
  <cols>
    <col min="1" max="16384" width="8.85546875" style="14"/>
  </cols>
  <sheetData>
    <row r="1" spans="1:92">
      <c r="A1" s="13" t="s">
        <v>29</v>
      </c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</row>
    <row r="2" spans="1:92" s="6" customFormat="1" ht="12">
      <c r="A2" s="11" t="s">
        <v>11</v>
      </c>
      <c r="B2" s="10" t="s">
        <v>30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92" s="6" customFormat="1" ht="15.75" customHeight="1">
      <c r="A3" s="11" t="s">
        <v>11</v>
      </c>
      <c r="B3" s="10" t="s">
        <v>31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92" s="6" customFormat="1" ht="15.75" customHeight="1">
      <c r="A4" s="11" t="s">
        <v>11</v>
      </c>
      <c r="B4" s="10" t="s">
        <v>32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</row>
    <row r="5" spans="1:9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</row>
    <row r="6" spans="1:92">
      <c r="A6" s="16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</row>
    <row r="7" spans="1:92">
      <c r="A7" s="15"/>
      <c r="B7" s="15" t="s">
        <v>34</v>
      </c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</row>
    <row r="8" spans="1:9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</row>
    <row r="9" spans="1:92">
      <c r="A9" s="16" t="s">
        <v>35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</row>
    <row r="10" spans="1:92">
      <c r="A10" s="15"/>
      <c r="B10" s="15" t="s">
        <v>36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</row>
    <row r="11" spans="1:92">
      <c r="A11" s="15"/>
      <c r="B11" s="15" t="s">
        <v>37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</row>
    <row r="12" spans="1:92">
      <c r="A12" s="15"/>
      <c r="B12" s="15" t="s">
        <v>38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</row>
    <row r="13" spans="1:92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</row>
    <row r="14" spans="1:92">
      <c r="A14" s="16" t="s">
        <v>39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</row>
    <row r="15" spans="1:92">
      <c r="A15" s="15"/>
      <c r="B15" s="15" t="s">
        <v>40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</row>
    <row r="16" spans="1:9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</row>
    <row r="17" spans="1:92">
      <c r="A17" s="16" t="s">
        <v>41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</row>
    <row r="18" spans="1:92">
      <c r="A18" s="15"/>
      <c r="B18" s="15" t="s">
        <v>42</v>
      </c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</row>
    <row r="19" spans="1:92">
      <c r="A19" s="15"/>
      <c r="B19" s="15" t="s">
        <v>43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</row>
    <row r="20" spans="1:92">
      <c r="A20" s="15"/>
      <c r="B20" s="15" t="s">
        <v>44</v>
      </c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</row>
    <row r="21" spans="1:92">
      <c r="A21" s="15"/>
      <c r="B21" s="15" t="s">
        <v>45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</row>
    <row r="22" spans="1:92">
      <c r="A22" s="15"/>
      <c r="B22" s="15" t="s">
        <v>46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</row>
    <row r="23" spans="1:92">
      <c r="A23" s="15"/>
      <c r="B23" s="15" t="s">
        <v>47</v>
      </c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</row>
    <row r="24" spans="1:92">
      <c r="A24" s="15"/>
      <c r="B24" s="15" t="s">
        <v>48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</row>
    <row r="25" spans="1:92">
      <c r="A25" s="15"/>
      <c r="B25" s="15" t="s">
        <v>49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</row>
    <row r="26" spans="1:92">
      <c r="A26" s="15"/>
      <c r="B26" s="15" t="s">
        <v>50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</row>
    <row r="27" spans="1:92">
      <c r="A27" s="15"/>
      <c r="B27" s="15" t="s">
        <v>51</v>
      </c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</row>
    <row r="28" spans="1:9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</row>
    <row r="29" spans="1:92">
      <c r="A29" s="16" t="s">
        <v>52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</row>
    <row r="30" spans="1:92">
      <c r="A30" s="15"/>
      <c r="B30" s="15" t="s">
        <v>53</v>
      </c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</row>
    <row r="31" spans="1:9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</row>
    <row r="32" spans="1:92">
      <c r="A32" s="16" t="s">
        <v>54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</row>
    <row r="33" spans="1:92">
      <c r="A33" s="15"/>
      <c r="B33" s="15" t="s">
        <v>55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</row>
    <row r="34" spans="1:92">
      <c r="A34" s="15"/>
      <c r="B34" s="15" t="s">
        <v>56</v>
      </c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</row>
    <row r="35" spans="1:92">
      <c r="A35" s="15"/>
      <c r="B35" s="15" t="s">
        <v>57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</row>
    <row r="36" spans="1:92">
      <c r="A36" s="15"/>
      <c r="B36" s="15" t="s">
        <v>58</v>
      </c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</row>
    <row r="37" spans="1:92">
      <c r="A37" s="15"/>
      <c r="B37" s="15" t="s">
        <v>59</v>
      </c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</row>
    <row r="38" spans="1:92" ht="15" customHeight="1">
      <c r="A38" s="15"/>
      <c r="B38" s="49" t="s">
        <v>60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</row>
    <row r="39" spans="1:92">
      <c r="A39" s="15"/>
      <c r="B39" s="15" t="s">
        <v>61</v>
      </c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</row>
    <row r="40" spans="1:92">
      <c r="A40" s="15"/>
      <c r="B40" s="15" t="s">
        <v>62</v>
      </c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</row>
    <row r="41" spans="1:92">
      <c r="A41" s="15"/>
      <c r="B41" s="15" t="s">
        <v>63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</row>
    <row r="42" spans="1:92">
      <c r="A42" s="15"/>
      <c r="B42" s="15" t="s">
        <v>64</v>
      </c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</row>
    <row r="43" spans="1:92">
      <c r="A43" s="15"/>
      <c r="B43" s="15" t="s">
        <v>65</v>
      </c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</row>
    <row r="44" spans="1:92">
      <c r="A44" s="15"/>
      <c r="B44" s="15" t="s">
        <v>66</v>
      </c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</row>
    <row r="45" spans="1:92">
      <c r="A45" s="15"/>
      <c r="B45" s="15" t="s">
        <v>67</v>
      </c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</row>
    <row r="46" spans="1:92">
      <c r="A46" s="15"/>
      <c r="B46" s="15" t="s">
        <v>68</v>
      </c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</row>
    <row r="47" spans="1:92">
      <c r="A47" s="15"/>
      <c r="B47" s="15" t="s">
        <v>69</v>
      </c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</row>
    <row r="48" spans="1:92">
      <c r="A48" s="15"/>
      <c r="B48" s="15" t="s">
        <v>70</v>
      </c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</row>
    <row r="49" spans="1:92">
      <c r="A49" s="15"/>
      <c r="B49" s="15" t="s">
        <v>71</v>
      </c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</row>
    <row r="50" spans="1:92">
      <c r="A50" s="15"/>
      <c r="B50" s="15" t="s">
        <v>72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</row>
    <row r="51" spans="1:92">
      <c r="A51" s="15"/>
      <c r="B51" s="15" t="s">
        <v>73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</row>
    <row r="52" spans="1:92">
      <c r="A52" s="16" t="s">
        <v>74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15"/>
      <c r="CE52" s="15"/>
      <c r="CF52" s="15"/>
      <c r="CG52" s="15"/>
      <c r="CH52" s="15"/>
      <c r="CI52" s="15"/>
      <c r="CJ52" s="15"/>
      <c r="CK52" s="15"/>
      <c r="CL52" s="15"/>
      <c r="CM52" s="15"/>
      <c r="CN52" s="15"/>
    </row>
    <row r="53" spans="1:92">
      <c r="A53" s="15"/>
      <c r="B53" s="15" t="s">
        <v>75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</row>
    <row r="54" spans="1:92">
      <c r="A54" s="15"/>
      <c r="B54" s="15" t="s">
        <v>76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</row>
    <row r="55" spans="1:92">
      <c r="A55" s="15"/>
      <c r="B55" s="15" t="s">
        <v>77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</row>
    <row r="56" spans="1:92">
      <c r="A56" s="15"/>
      <c r="B56" s="15" t="s">
        <v>78</v>
      </c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  <c r="BT56" s="15"/>
      <c r="BU56" s="15"/>
      <c r="BV56" s="15"/>
      <c r="BW56" s="15"/>
      <c r="BX56" s="15"/>
      <c r="BY56" s="15"/>
      <c r="BZ56" s="15"/>
      <c r="CA56" s="15"/>
      <c r="CB56" s="15"/>
      <c r="CC56" s="15"/>
      <c r="CD56" s="15"/>
      <c r="CE56" s="15"/>
      <c r="CF56" s="15"/>
      <c r="CG56" s="15"/>
      <c r="CH56" s="15"/>
      <c r="CI56" s="15"/>
      <c r="CJ56" s="15"/>
      <c r="CK56" s="15"/>
      <c r="CL56" s="15"/>
      <c r="CM56" s="15"/>
      <c r="CN56" s="15"/>
    </row>
    <row r="57" spans="1:92">
      <c r="A57" s="15"/>
      <c r="B57" s="15" t="s">
        <v>62</v>
      </c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</row>
    <row r="58" spans="1:92"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</row>
    <row r="59" spans="1:92"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/>
      <c r="CD59" s="15"/>
      <c r="CE59" s="15"/>
      <c r="CF59" s="15"/>
      <c r="CG59" s="15"/>
      <c r="CH59" s="15"/>
      <c r="CI59" s="15"/>
      <c r="CJ59" s="15"/>
      <c r="CK59" s="15"/>
      <c r="CL59" s="15"/>
      <c r="CM59" s="15"/>
      <c r="CN59" s="15"/>
    </row>
    <row r="60" spans="1:92"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/>
      <c r="CD60" s="15"/>
      <c r="CE60" s="15"/>
      <c r="CF60" s="15"/>
      <c r="CG60" s="15"/>
      <c r="CH60" s="15"/>
      <c r="CI60" s="15"/>
      <c r="CJ60" s="15"/>
      <c r="CK60" s="15"/>
      <c r="CL60" s="15"/>
      <c r="CM60" s="15"/>
      <c r="CN60" s="15"/>
    </row>
    <row r="61" spans="1:92"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</row>
    <row r="62" spans="1:92"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</row>
    <row r="63" spans="1:92"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</row>
    <row r="64" spans="1:92"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/>
      <c r="BD64" s="15"/>
      <c r="BE64" s="15"/>
      <c r="BF64" s="15"/>
      <c r="BG64" s="15"/>
      <c r="BH64" s="15"/>
      <c r="BI64" s="15"/>
      <c r="BJ64" s="15"/>
      <c r="BK64" s="15"/>
      <c r="BL64" s="15"/>
      <c r="BM64" s="15"/>
      <c r="BN64" s="15"/>
      <c r="BO64" s="15"/>
      <c r="BP64" s="15"/>
      <c r="BQ64" s="15"/>
      <c r="BR64" s="15"/>
      <c r="BS64" s="15"/>
      <c r="BT64" s="15"/>
      <c r="BU64" s="15"/>
      <c r="BV64" s="15"/>
      <c r="BW64" s="15"/>
      <c r="BX64" s="15"/>
      <c r="BY64" s="15"/>
      <c r="BZ64" s="15"/>
      <c r="CA64" s="15"/>
      <c r="CB64" s="15"/>
      <c r="CC64" s="15"/>
      <c r="CD64" s="15"/>
      <c r="CE64" s="15"/>
      <c r="CF64" s="15"/>
      <c r="CG64" s="15"/>
      <c r="CH64" s="15"/>
      <c r="CI64" s="15"/>
      <c r="CJ64" s="15"/>
      <c r="CK64" s="15"/>
      <c r="CL64" s="15"/>
      <c r="CM64" s="15"/>
      <c r="CN64" s="15"/>
    </row>
    <row r="65" spans="19:92"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/>
      <c r="BD65" s="15"/>
      <c r="BE65" s="15"/>
      <c r="BF65" s="15"/>
      <c r="BG65" s="15"/>
      <c r="BH65" s="15"/>
      <c r="BI65" s="15"/>
      <c r="BJ65" s="15"/>
      <c r="BK65" s="15"/>
      <c r="BL65" s="15"/>
      <c r="BM65" s="15"/>
      <c r="BN65" s="15"/>
      <c r="BO65" s="15"/>
      <c r="BP65" s="15"/>
      <c r="BQ65" s="15"/>
      <c r="BR65" s="15"/>
      <c r="BS65" s="15"/>
      <c r="BT65" s="15"/>
      <c r="BU65" s="15"/>
      <c r="BV65" s="15"/>
      <c r="BW65" s="15"/>
      <c r="BX65" s="15"/>
      <c r="BY65" s="15"/>
      <c r="BZ65" s="15"/>
      <c r="CA65" s="15"/>
      <c r="CB65" s="15"/>
      <c r="CC65" s="15"/>
      <c r="CD65" s="15"/>
      <c r="CE65" s="15"/>
      <c r="CF65" s="15"/>
      <c r="CG65" s="15"/>
      <c r="CH65" s="15"/>
      <c r="CI65" s="15"/>
      <c r="CJ65" s="15"/>
      <c r="CK65" s="15"/>
      <c r="CL65" s="15"/>
      <c r="CM65" s="15"/>
      <c r="CN65" s="15"/>
    </row>
    <row r="66" spans="19:92"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/>
      <c r="BD66" s="15"/>
      <c r="BE66" s="15"/>
      <c r="BF66" s="15"/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</row>
    <row r="67" spans="19:92"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  <c r="BM67" s="15"/>
      <c r="BN67" s="15"/>
      <c r="BO67" s="15"/>
      <c r="BP67" s="15"/>
      <c r="BQ67" s="15"/>
      <c r="BR67" s="15"/>
      <c r="BS67" s="15"/>
      <c r="BT67" s="15"/>
      <c r="BU67" s="15"/>
      <c r="BV67" s="15"/>
      <c r="BW67" s="15"/>
      <c r="BX67" s="15"/>
      <c r="BY67" s="15"/>
      <c r="BZ67" s="15"/>
      <c r="CA67" s="15"/>
      <c r="CB67" s="15"/>
      <c r="CC67" s="15"/>
      <c r="CD67" s="15"/>
      <c r="CE67" s="15"/>
      <c r="CF67" s="15"/>
      <c r="CG67" s="15"/>
      <c r="CH67" s="15"/>
      <c r="CI67" s="15"/>
      <c r="CJ67" s="15"/>
      <c r="CK67" s="15"/>
      <c r="CL67" s="15"/>
      <c r="CM67" s="15"/>
      <c r="CN67" s="15"/>
    </row>
    <row r="68" spans="19:92"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/>
      <c r="BD68" s="15"/>
      <c r="BE68" s="15"/>
      <c r="BF68" s="15"/>
      <c r="BG68" s="15"/>
      <c r="BH68" s="15"/>
      <c r="BI68" s="15"/>
      <c r="BJ68" s="15"/>
      <c r="BK68" s="15"/>
      <c r="BL68" s="15"/>
      <c r="BM68" s="15"/>
      <c r="BN68" s="15"/>
      <c r="BO68" s="15"/>
      <c r="BP68" s="15"/>
      <c r="BQ68" s="15"/>
      <c r="BR68" s="15"/>
      <c r="BS68" s="15"/>
      <c r="BT68" s="15"/>
      <c r="BU68" s="15"/>
      <c r="BV68" s="15"/>
      <c r="BW68" s="15"/>
      <c r="BX68" s="15"/>
      <c r="BY68" s="15"/>
      <c r="BZ68" s="15"/>
      <c r="CA68" s="15"/>
      <c r="CB68" s="15"/>
      <c r="CC68" s="15"/>
      <c r="CD68" s="15"/>
      <c r="CE68" s="15"/>
      <c r="CF68" s="15"/>
      <c r="CG68" s="15"/>
      <c r="CH68" s="15"/>
      <c r="CI68" s="15"/>
      <c r="CJ68" s="15"/>
      <c r="CK68" s="15"/>
      <c r="CL68" s="15"/>
      <c r="CM68" s="15"/>
      <c r="CN68" s="15"/>
    </row>
    <row r="69" spans="19:92"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/>
      <c r="BD69" s="15"/>
      <c r="BE69" s="15"/>
      <c r="BF69" s="15"/>
      <c r="BG69" s="15"/>
      <c r="BH69" s="15"/>
      <c r="BI69" s="15"/>
      <c r="BJ69" s="15"/>
      <c r="BK69" s="15"/>
      <c r="BL69" s="15"/>
      <c r="BM69" s="15"/>
      <c r="BN69" s="15"/>
      <c r="BO69" s="15"/>
      <c r="BP69" s="15"/>
      <c r="BQ69" s="15"/>
      <c r="BR69" s="15"/>
      <c r="BS69" s="15"/>
      <c r="BT69" s="15"/>
      <c r="BU69" s="15"/>
      <c r="BV69" s="15"/>
      <c r="BW69" s="15"/>
      <c r="BX69" s="15"/>
      <c r="BY69" s="15"/>
      <c r="BZ69" s="15"/>
      <c r="CA69" s="15"/>
      <c r="CB69" s="15"/>
      <c r="CC69" s="15"/>
      <c r="CD69" s="15"/>
      <c r="CE69" s="15"/>
      <c r="CF69" s="15"/>
      <c r="CG69" s="15"/>
      <c r="CH69" s="15"/>
      <c r="CI69" s="15"/>
      <c r="CJ69" s="15"/>
      <c r="CK69" s="15"/>
      <c r="CL69" s="15"/>
      <c r="CM69" s="15"/>
      <c r="CN69" s="15"/>
    </row>
    <row r="70" spans="19:92"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  <c r="BM70" s="15"/>
      <c r="BN70" s="15"/>
      <c r="BO70" s="15"/>
      <c r="BP70" s="15"/>
      <c r="BQ70" s="15"/>
      <c r="BR70" s="15"/>
      <c r="BS70" s="15"/>
      <c r="BT70" s="15"/>
      <c r="BU70" s="15"/>
      <c r="BV70" s="15"/>
      <c r="BW70" s="15"/>
      <c r="BX70" s="15"/>
      <c r="BY70" s="15"/>
      <c r="BZ70" s="15"/>
      <c r="CA70" s="15"/>
      <c r="CB70" s="15"/>
      <c r="CC70" s="15"/>
      <c r="CD70" s="15"/>
      <c r="CE70" s="15"/>
      <c r="CF70" s="15"/>
      <c r="CG70" s="15"/>
      <c r="CH70" s="15"/>
      <c r="CI70" s="15"/>
      <c r="CJ70" s="15"/>
      <c r="CK70" s="15"/>
      <c r="CL70" s="15"/>
      <c r="CM70" s="15"/>
      <c r="CN70" s="15"/>
    </row>
    <row r="71" spans="19:92"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  <c r="BP71" s="15"/>
      <c r="BQ71" s="15"/>
      <c r="BR71" s="15"/>
      <c r="BS71" s="15"/>
      <c r="BT71" s="15"/>
      <c r="BU71" s="15"/>
      <c r="BV71" s="15"/>
      <c r="BW71" s="15"/>
      <c r="BX71" s="15"/>
      <c r="BY71" s="15"/>
      <c r="BZ71" s="15"/>
      <c r="CA71" s="15"/>
      <c r="CB71" s="15"/>
      <c r="CC71" s="15"/>
      <c r="CD71" s="15"/>
      <c r="CE71" s="15"/>
      <c r="CF71" s="15"/>
      <c r="CG71" s="15"/>
      <c r="CH71" s="15"/>
      <c r="CI71" s="15"/>
      <c r="CJ71" s="15"/>
      <c r="CK71" s="15"/>
      <c r="CL71" s="15"/>
      <c r="CM71" s="15"/>
      <c r="CN71" s="15"/>
    </row>
    <row r="72" spans="19:92"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  <c r="BM72" s="15"/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/>
      <c r="CD72" s="15"/>
      <c r="CE72" s="15"/>
      <c r="CF72" s="15"/>
      <c r="CG72" s="15"/>
      <c r="CH72" s="15"/>
      <c r="CI72" s="15"/>
      <c r="CJ72" s="15"/>
      <c r="CK72" s="15"/>
      <c r="CL72" s="15"/>
      <c r="CM72" s="15"/>
      <c r="CN72" s="15"/>
    </row>
    <row r="73" spans="19:92"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  <c r="BM73" s="15"/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/>
      <c r="CD73" s="15"/>
      <c r="CE73" s="15"/>
      <c r="CF73" s="15"/>
      <c r="CG73" s="15"/>
      <c r="CH73" s="15"/>
      <c r="CI73" s="15"/>
      <c r="CJ73" s="15"/>
      <c r="CK73" s="15"/>
      <c r="CL73" s="15"/>
      <c r="CM73" s="15"/>
      <c r="CN73" s="15"/>
    </row>
    <row r="74" spans="19:92"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  <c r="BM74" s="15"/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/>
      <c r="CD74" s="15"/>
      <c r="CE74" s="15"/>
      <c r="CF74" s="15"/>
      <c r="CG74" s="15"/>
      <c r="CH74" s="15"/>
      <c r="CI74" s="15"/>
      <c r="CJ74" s="15"/>
      <c r="CK74" s="15"/>
      <c r="CL74" s="15"/>
      <c r="CM74" s="15"/>
      <c r="CN74" s="15"/>
    </row>
    <row r="75" spans="19:92"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  <c r="BM75" s="15"/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/>
      <c r="CD75" s="15"/>
      <c r="CE75" s="15"/>
      <c r="CF75" s="15"/>
      <c r="CG75" s="15"/>
      <c r="CH75" s="15"/>
      <c r="CI75" s="15"/>
      <c r="CJ75" s="15"/>
      <c r="CK75" s="15"/>
      <c r="CL75" s="15"/>
      <c r="CM75" s="15"/>
      <c r="CN75" s="15"/>
    </row>
    <row r="76" spans="19:92"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  <c r="BM76" s="15"/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/>
      <c r="CD76" s="15"/>
      <c r="CE76" s="15"/>
      <c r="CF76" s="15"/>
      <c r="CG76" s="15"/>
      <c r="CH76" s="15"/>
      <c r="CI76" s="15"/>
      <c r="CJ76" s="15"/>
      <c r="CK76" s="15"/>
      <c r="CL76" s="15"/>
      <c r="CM76" s="15"/>
      <c r="CN76" s="15"/>
    </row>
    <row r="77" spans="19:92"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  <c r="BM77" s="15"/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/>
      <c r="CD77" s="15"/>
      <c r="CE77" s="15"/>
      <c r="CF77" s="15"/>
      <c r="CG77" s="15"/>
      <c r="CH77" s="15"/>
      <c r="CI77" s="15"/>
      <c r="CJ77" s="15"/>
      <c r="CK77" s="15"/>
      <c r="CL77" s="15"/>
      <c r="CM77" s="15"/>
      <c r="CN77" s="15"/>
    </row>
    <row r="78" spans="19:92"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</row>
    <row r="79" spans="19:92"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/>
      <c r="BD79" s="15"/>
      <c r="BE79" s="15"/>
      <c r="BF79" s="15"/>
      <c r="BG79" s="15"/>
      <c r="BH79" s="15"/>
      <c r="BI79" s="15"/>
      <c r="BJ79" s="15"/>
      <c r="BK79" s="15"/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15"/>
      <c r="CE79" s="15"/>
      <c r="CF79" s="15"/>
      <c r="CG79" s="15"/>
      <c r="CH79" s="15"/>
      <c r="CI79" s="15"/>
      <c r="CJ79" s="15"/>
      <c r="CK79" s="15"/>
      <c r="CL79" s="15"/>
      <c r="CM79" s="15"/>
      <c r="CN79" s="15"/>
    </row>
    <row r="80" spans="19:92"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</row>
    <row r="81" spans="19:92"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15"/>
      <c r="CE81" s="15"/>
      <c r="CF81" s="15"/>
      <c r="CG81" s="15"/>
      <c r="CH81" s="15"/>
      <c r="CI81" s="15"/>
      <c r="CJ81" s="15"/>
      <c r="CK81" s="15"/>
      <c r="CL81" s="15"/>
      <c r="CM81" s="15"/>
      <c r="CN81" s="15"/>
    </row>
    <row r="82" spans="19:92"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</row>
    <row r="83" spans="19:92"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  <c r="BM83" s="15"/>
      <c r="BN83" s="15"/>
      <c r="BO83" s="15"/>
      <c r="BP83" s="15"/>
      <c r="BQ83" s="15"/>
      <c r="BR83" s="15"/>
      <c r="BS83" s="15"/>
      <c r="BT83" s="15"/>
      <c r="BU83" s="15"/>
      <c r="BV83" s="15"/>
      <c r="BW83" s="15"/>
      <c r="BX83" s="15"/>
      <c r="BY83" s="15"/>
      <c r="BZ83" s="15"/>
      <c r="CA83" s="15"/>
      <c r="CB83" s="15"/>
      <c r="CC83" s="15"/>
      <c r="CD83" s="15"/>
      <c r="CE83" s="15"/>
      <c r="CF83" s="15"/>
      <c r="CG83" s="15"/>
      <c r="CH83" s="15"/>
      <c r="CI83" s="15"/>
      <c r="CJ83" s="15"/>
      <c r="CK83" s="15"/>
      <c r="CL83" s="15"/>
      <c r="CM83" s="15"/>
      <c r="CN83" s="15"/>
    </row>
    <row r="84" spans="19:92"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</row>
    <row r="85" spans="19:92"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/>
      <c r="BD85" s="15"/>
      <c r="BE85" s="15"/>
      <c r="BF85" s="15"/>
      <c r="BG85" s="15"/>
      <c r="BH85" s="15"/>
      <c r="BI85" s="15"/>
      <c r="BJ85" s="15"/>
      <c r="BK85" s="15"/>
      <c r="BL85" s="15"/>
      <c r="BM85" s="15"/>
      <c r="BN85" s="15"/>
      <c r="BO85" s="15"/>
      <c r="BP85" s="15"/>
      <c r="BQ85" s="15"/>
      <c r="BR85" s="15"/>
      <c r="BS85" s="15"/>
      <c r="BT85" s="15"/>
      <c r="BU85" s="15"/>
      <c r="BV85" s="15"/>
      <c r="BW85" s="15"/>
      <c r="BX85" s="15"/>
      <c r="BY85" s="15"/>
      <c r="BZ85" s="15"/>
      <c r="CA85" s="15"/>
      <c r="CB85" s="15"/>
      <c r="CC85" s="15"/>
      <c r="CD85" s="15"/>
      <c r="CE85" s="15"/>
      <c r="CF85" s="15"/>
      <c r="CG85" s="15"/>
      <c r="CH85" s="15"/>
      <c r="CI85" s="15"/>
      <c r="CJ85" s="15"/>
      <c r="CK85" s="15"/>
      <c r="CL85" s="15"/>
      <c r="CM85" s="15"/>
      <c r="CN85" s="15"/>
    </row>
    <row r="86" spans="19:92"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  <c r="BM86" s="15"/>
      <c r="BN86" s="15"/>
      <c r="BO86" s="15"/>
      <c r="BP86" s="15"/>
      <c r="BQ86" s="15"/>
      <c r="BR86" s="15"/>
      <c r="BS86" s="15"/>
      <c r="BT86" s="15"/>
      <c r="BU86" s="15"/>
      <c r="BV86" s="15"/>
      <c r="BW86" s="15"/>
      <c r="BX86" s="15"/>
      <c r="BY86" s="15"/>
      <c r="BZ86" s="15"/>
      <c r="CA86" s="15"/>
      <c r="CB86" s="15"/>
      <c r="CC86" s="15"/>
      <c r="CD86" s="15"/>
      <c r="CE86" s="15"/>
      <c r="CF86" s="15"/>
      <c r="CG86" s="15"/>
      <c r="CH86" s="15"/>
      <c r="CI86" s="15"/>
      <c r="CJ86" s="15"/>
      <c r="CK86" s="15"/>
      <c r="CL86" s="15"/>
      <c r="CM86" s="15"/>
      <c r="CN86" s="15"/>
    </row>
    <row r="87" spans="19:92"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/>
      <c r="BD87" s="15"/>
      <c r="BE87" s="15"/>
      <c r="BF87" s="15"/>
      <c r="BG87" s="15"/>
      <c r="BH87" s="15"/>
      <c r="BI87" s="15"/>
      <c r="BJ87" s="15"/>
      <c r="BK87" s="15"/>
      <c r="BL87" s="15"/>
      <c r="BM87" s="15"/>
      <c r="BN87" s="15"/>
      <c r="BO87" s="15"/>
      <c r="BP87" s="15"/>
      <c r="BQ87" s="15"/>
      <c r="BR87" s="15"/>
      <c r="BS87" s="15"/>
      <c r="BT87" s="15"/>
      <c r="BU87" s="15"/>
      <c r="BV87" s="15"/>
      <c r="BW87" s="15"/>
      <c r="BX87" s="15"/>
      <c r="BY87" s="15"/>
      <c r="BZ87" s="15"/>
      <c r="CA87" s="15"/>
      <c r="CB87" s="15"/>
      <c r="CC87" s="15"/>
      <c r="CD87" s="15"/>
      <c r="CE87" s="15"/>
      <c r="CF87" s="15"/>
      <c r="CG87" s="15"/>
      <c r="CH87" s="15"/>
      <c r="CI87" s="15"/>
      <c r="CJ87" s="15"/>
      <c r="CK87" s="15"/>
      <c r="CL87" s="15"/>
      <c r="CM87" s="15"/>
      <c r="CN87" s="15"/>
    </row>
    <row r="88" spans="19:92"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  <c r="BM88" s="15"/>
      <c r="BN88" s="15"/>
      <c r="BO88" s="15"/>
      <c r="BP88" s="15"/>
      <c r="BQ88" s="15"/>
      <c r="BR88" s="15"/>
      <c r="BS88" s="15"/>
      <c r="BT88" s="15"/>
      <c r="BU88" s="15"/>
      <c r="BV88" s="15"/>
      <c r="BW88" s="15"/>
      <c r="BX88" s="15"/>
      <c r="BY88" s="15"/>
      <c r="BZ88" s="15"/>
      <c r="CA88" s="15"/>
      <c r="CB88" s="15"/>
      <c r="CC88" s="15"/>
      <c r="CD88" s="15"/>
      <c r="CE88" s="15"/>
      <c r="CF88" s="15"/>
      <c r="CG88" s="15"/>
      <c r="CH88" s="15"/>
      <c r="CI88" s="15"/>
      <c r="CJ88" s="15"/>
      <c r="CK88" s="15"/>
      <c r="CL88" s="15"/>
      <c r="CM88" s="15"/>
      <c r="CN88" s="15"/>
    </row>
    <row r="89" spans="19:92"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/>
      <c r="BD89" s="15"/>
      <c r="BE89" s="15"/>
      <c r="BF89" s="15"/>
      <c r="BG89" s="15"/>
      <c r="BH89" s="15"/>
      <c r="BI89" s="15"/>
      <c r="BJ89" s="15"/>
      <c r="BK89" s="15"/>
      <c r="BL89" s="15"/>
      <c r="BM89" s="15"/>
      <c r="BN89" s="15"/>
      <c r="BO89" s="15"/>
      <c r="BP89" s="15"/>
      <c r="BQ89" s="15"/>
      <c r="BR89" s="15"/>
      <c r="BS89" s="15"/>
      <c r="BT89" s="15"/>
      <c r="BU89" s="15"/>
      <c r="BV89" s="15"/>
      <c r="BW89" s="15"/>
      <c r="BX89" s="15"/>
      <c r="BY89" s="15"/>
      <c r="BZ89" s="15"/>
      <c r="CA89" s="15"/>
      <c r="CB89" s="15"/>
      <c r="CC89" s="15"/>
      <c r="CD89" s="15"/>
      <c r="CE89" s="15"/>
      <c r="CF89" s="15"/>
      <c r="CG89" s="15"/>
      <c r="CH89" s="15"/>
      <c r="CI89" s="15"/>
      <c r="CJ89" s="15"/>
      <c r="CK89" s="15"/>
      <c r="CL89" s="15"/>
      <c r="CM89" s="15"/>
      <c r="CN89" s="15"/>
    </row>
    <row r="90" spans="19:92"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</row>
    <row r="91" spans="19:92"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  <c r="BM91" s="15"/>
      <c r="BN91" s="15"/>
      <c r="BO91" s="15"/>
      <c r="BP91" s="15"/>
      <c r="BQ91" s="15"/>
      <c r="BR91" s="15"/>
      <c r="BS91" s="15"/>
      <c r="BT91" s="15"/>
      <c r="BU91" s="15"/>
      <c r="BV91" s="15"/>
      <c r="BW91" s="15"/>
      <c r="BX91" s="15"/>
      <c r="BY91" s="15"/>
      <c r="BZ91" s="15"/>
      <c r="CA91" s="15"/>
      <c r="CB91" s="15"/>
      <c r="CC91" s="15"/>
      <c r="CD91" s="15"/>
      <c r="CE91" s="15"/>
      <c r="CF91" s="15"/>
      <c r="CG91" s="15"/>
      <c r="CH91" s="15"/>
      <c r="CI91" s="15"/>
      <c r="CJ91" s="15"/>
      <c r="CK91" s="15"/>
      <c r="CL91" s="15"/>
      <c r="CM91" s="15"/>
      <c r="CN91" s="15"/>
    </row>
    <row r="92" spans="19:92"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  <c r="BM92" s="15"/>
      <c r="BN92" s="15"/>
      <c r="BO92" s="15"/>
      <c r="BP92" s="15"/>
      <c r="BQ92" s="15"/>
      <c r="BR92" s="15"/>
      <c r="BS92" s="15"/>
      <c r="BT92" s="15"/>
      <c r="BU92" s="15"/>
      <c r="BV92" s="15"/>
      <c r="BW92" s="15"/>
      <c r="BX92" s="15"/>
      <c r="BY92" s="15"/>
      <c r="BZ92" s="15"/>
      <c r="CA92" s="15"/>
      <c r="CB92" s="15"/>
      <c r="CC92" s="15"/>
      <c r="CD92" s="15"/>
      <c r="CE92" s="15"/>
      <c r="CF92" s="15"/>
      <c r="CG92" s="15"/>
      <c r="CH92" s="15"/>
      <c r="CI92" s="15"/>
      <c r="CJ92" s="15"/>
      <c r="CK92" s="15"/>
      <c r="CL92" s="15"/>
      <c r="CM92" s="15"/>
      <c r="CN92" s="15"/>
    </row>
    <row r="93" spans="19:92"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  <c r="BM93" s="15"/>
      <c r="BN93" s="15"/>
      <c r="BO93" s="15"/>
      <c r="BP93" s="15"/>
      <c r="BQ93" s="15"/>
      <c r="BR93" s="15"/>
      <c r="BS93" s="15"/>
      <c r="BT93" s="15"/>
      <c r="BU93" s="15"/>
      <c r="BV93" s="15"/>
      <c r="BW93" s="15"/>
      <c r="BX93" s="15"/>
      <c r="BY93" s="15"/>
      <c r="BZ93" s="15"/>
      <c r="CA93" s="15"/>
      <c r="CB93" s="15"/>
      <c r="CC93" s="15"/>
      <c r="CD93" s="15"/>
      <c r="CE93" s="15"/>
      <c r="CF93" s="15"/>
      <c r="CG93" s="15"/>
      <c r="CH93" s="15"/>
      <c r="CI93" s="15"/>
      <c r="CJ93" s="15"/>
      <c r="CK93" s="15"/>
      <c r="CL93" s="15"/>
      <c r="CM93" s="15"/>
      <c r="CN93" s="15"/>
    </row>
    <row r="94" spans="19:92"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  <c r="BM94" s="15"/>
      <c r="BN94" s="15"/>
      <c r="BO94" s="15"/>
      <c r="BP94" s="15"/>
      <c r="BQ94" s="15"/>
      <c r="BR94" s="15"/>
      <c r="BS94" s="15"/>
      <c r="BT94" s="15"/>
      <c r="BU94" s="15"/>
      <c r="BV94" s="15"/>
      <c r="BW94" s="15"/>
      <c r="BX94" s="15"/>
      <c r="BY94" s="15"/>
      <c r="BZ94" s="15"/>
      <c r="CA94" s="15"/>
      <c r="CB94" s="15"/>
      <c r="CC94" s="15"/>
      <c r="CD94" s="15"/>
      <c r="CE94" s="15"/>
      <c r="CF94" s="15"/>
      <c r="CG94" s="15"/>
      <c r="CH94" s="15"/>
      <c r="CI94" s="15"/>
      <c r="CJ94" s="15"/>
      <c r="CK94" s="15"/>
      <c r="CL94" s="15"/>
      <c r="CM94" s="15"/>
      <c r="CN94" s="15"/>
    </row>
    <row r="95" spans="19:92"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  <c r="BM95" s="15"/>
      <c r="BN95" s="15"/>
      <c r="BO95" s="15"/>
      <c r="BP95" s="15"/>
      <c r="BQ95" s="15"/>
      <c r="BR95" s="15"/>
      <c r="BS95" s="15"/>
      <c r="BT95" s="15"/>
      <c r="BU95" s="15"/>
      <c r="BV95" s="15"/>
      <c r="BW95" s="15"/>
      <c r="BX95" s="15"/>
      <c r="BY95" s="15"/>
      <c r="BZ95" s="15"/>
      <c r="CA95" s="15"/>
      <c r="CB95" s="15"/>
      <c r="CC95" s="15"/>
      <c r="CD95" s="15"/>
      <c r="CE95" s="15"/>
      <c r="CF95" s="15"/>
      <c r="CG95" s="15"/>
      <c r="CH95" s="15"/>
      <c r="CI95" s="15"/>
      <c r="CJ95" s="15"/>
      <c r="CK95" s="15"/>
      <c r="CL95" s="15"/>
      <c r="CM95" s="15"/>
      <c r="CN95" s="15"/>
    </row>
    <row r="96" spans="19:92"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  <c r="BM96" s="15"/>
      <c r="BN96" s="15"/>
      <c r="BO96" s="15"/>
      <c r="BP96" s="15"/>
      <c r="BQ96" s="15"/>
      <c r="BR96" s="15"/>
      <c r="BS96" s="15"/>
      <c r="BT96" s="15"/>
      <c r="BU96" s="15"/>
      <c r="BV96" s="15"/>
      <c r="BW96" s="15"/>
      <c r="BX96" s="15"/>
      <c r="BY96" s="15"/>
      <c r="BZ96" s="15"/>
      <c r="CA96" s="15"/>
      <c r="CB96" s="15"/>
      <c r="CC96" s="15"/>
      <c r="CD96" s="15"/>
      <c r="CE96" s="15"/>
      <c r="CF96" s="15"/>
      <c r="CG96" s="15"/>
      <c r="CH96" s="15"/>
      <c r="CI96" s="15"/>
      <c r="CJ96" s="15"/>
      <c r="CK96" s="15"/>
      <c r="CL96" s="15"/>
      <c r="CM96" s="15"/>
      <c r="CN96" s="15"/>
    </row>
    <row r="97" spans="19:92"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/>
      <c r="BD97" s="15"/>
      <c r="BE97" s="15"/>
      <c r="BF97" s="15"/>
      <c r="BG97" s="15"/>
      <c r="BH97" s="15"/>
      <c r="BI97" s="15"/>
      <c r="BJ97" s="15"/>
      <c r="BK97" s="15"/>
      <c r="BL97" s="15"/>
      <c r="BM97" s="15"/>
      <c r="BN97" s="15"/>
      <c r="BO97" s="15"/>
      <c r="BP97" s="15"/>
      <c r="BQ97" s="15"/>
      <c r="BR97" s="15"/>
      <c r="BS97" s="15"/>
      <c r="BT97" s="15"/>
      <c r="BU97" s="15"/>
      <c r="BV97" s="15"/>
      <c r="BW97" s="15"/>
      <c r="BX97" s="15"/>
      <c r="BY97" s="15"/>
      <c r="BZ97" s="15"/>
      <c r="CA97" s="15"/>
      <c r="CB97" s="15"/>
      <c r="CC97" s="15"/>
      <c r="CD97" s="15"/>
      <c r="CE97" s="15"/>
      <c r="CF97" s="15"/>
      <c r="CG97" s="15"/>
      <c r="CH97" s="15"/>
      <c r="CI97" s="15"/>
      <c r="CJ97" s="15"/>
      <c r="CK97" s="15"/>
      <c r="CL97" s="15"/>
      <c r="CM97" s="15"/>
      <c r="CN97" s="15"/>
    </row>
    <row r="98" spans="19:92"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  <c r="BM98" s="15"/>
      <c r="BN98" s="15"/>
      <c r="BO98" s="15"/>
      <c r="BP98" s="15"/>
      <c r="BQ98" s="15"/>
      <c r="BR98" s="15"/>
      <c r="BS98" s="15"/>
      <c r="BT98" s="15"/>
      <c r="BU98" s="15"/>
      <c r="BV98" s="15"/>
      <c r="BW98" s="15"/>
      <c r="BX98" s="15"/>
      <c r="BY98" s="15"/>
      <c r="BZ98" s="15"/>
      <c r="CA98" s="15"/>
      <c r="CB98" s="15"/>
      <c r="CC98" s="15"/>
      <c r="CD98" s="15"/>
      <c r="CE98" s="15"/>
      <c r="CF98" s="15"/>
      <c r="CG98" s="15"/>
      <c r="CH98" s="15"/>
      <c r="CI98" s="15"/>
      <c r="CJ98" s="15"/>
      <c r="CK98" s="15"/>
      <c r="CL98" s="15"/>
      <c r="CM98" s="15"/>
      <c r="CN98" s="15"/>
    </row>
    <row r="99" spans="19:92"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  <c r="BM99" s="15"/>
      <c r="BN99" s="15"/>
      <c r="BO99" s="15"/>
      <c r="BP99" s="15"/>
      <c r="BQ99" s="15"/>
      <c r="BR99" s="15"/>
      <c r="BS99" s="15"/>
      <c r="BT99" s="15"/>
      <c r="BU99" s="15"/>
      <c r="BV99" s="15"/>
      <c r="BW99" s="15"/>
      <c r="BX99" s="15"/>
      <c r="BY99" s="15"/>
      <c r="BZ99" s="15"/>
      <c r="CA99" s="15"/>
      <c r="CB99" s="15"/>
      <c r="CC99" s="15"/>
      <c r="CD99" s="15"/>
      <c r="CE99" s="15"/>
      <c r="CF99" s="15"/>
      <c r="CG99" s="15"/>
      <c r="CH99" s="15"/>
      <c r="CI99" s="15"/>
      <c r="CJ99" s="15"/>
      <c r="CK99" s="15"/>
      <c r="CL99" s="15"/>
      <c r="CM99" s="15"/>
      <c r="CN99" s="15"/>
    </row>
    <row r="100" spans="19:92"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/>
      <c r="BD100" s="15"/>
      <c r="BE100" s="15"/>
      <c r="BF100" s="15"/>
      <c r="BG100" s="15"/>
      <c r="BH100" s="15"/>
      <c r="BI100" s="15"/>
      <c r="BJ100" s="15"/>
      <c r="BK100" s="15"/>
      <c r="BL100" s="15"/>
      <c r="BM100" s="15"/>
      <c r="BN100" s="15"/>
      <c r="BO100" s="15"/>
      <c r="BP100" s="15"/>
      <c r="BQ100" s="15"/>
      <c r="BR100" s="15"/>
      <c r="BS100" s="15"/>
      <c r="BT100" s="15"/>
      <c r="BU100" s="15"/>
      <c r="BV100" s="15"/>
      <c r="BW100" s="15"/>
      <c r="BX100" s="15"/>
      <c r="BY100" s="15"/>
      <c r="BZ100" s="15"/>
      <c r="CA100" s="15"/>
      <c r="CB100" s="15"/>
      <c r="CC100" s="15"/>
      <c r="CD100" s="15"/>
      <c r="CE100" s="15"/>
      <c r="CF100" s="15"/>
      <c r="CG100" s="15"/>
      <c r="CH100" s="15"/>
      <c r="CI100" s="15"/>
      <c r="CJ100" s="15"/>
      <c r="CK100" s="15"/>
      <c r="CL100" s="15"/>
      <c r="CM100" s="15"/>
      <c r="CN100" s="15"/>
    </row>
    <row r="101" spans="19:92"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/>
      <c r="BD101" s="15"/>
      <c r="BE101" s="15"/>
      <c r="BF101" s="15"/>
      <c r="BG101" s="15"/>
      <c r="BH101" s="15"/>
      <c r="BI101" s="15"/>
      <c r="BJ101" s="15"/>
      <c r="BK101" s="15"/>
      <c r="BL101" s="15"/>
      <c r="BM101" s="15"/>
      <c r="BN101" s="15"/>
      <c r="BO101" s="15"/>
      <c r="BP101" s="15"/>
      <c r="BQ101" s="15"/>
      <c r="BR101" s="15"/>
      <c r="BS101" s="15"/>
      <c r="BT101" s="15"/>
      <c r="BU101" s="15"/>
      <c r="BV101" s="15"/>
      <c r="BW101" s="15"/>
      <c r="BX101" s="15"/>
      <c r="BY101" s="15"/>
      <c r="BZ101" s="15"/>
      <c r="CA101" s="15"/>
      <c r="CB101" s="15"/>
      <c r="CC101" s="15"/>
      <c r="CD101" s="15"/>
      <c r="CE101" s="15"/>
      <c r="CF101" s="15"/>
      <c r="CG101" s="15"/>
      <c r="CH101" s="15"/>
      <c r="CI101" s="15"/>
      <c r="CJ101" s="15"/>
      <c r="CK101" s="15"/>
      <c r="CL101" s="15"/>
      <c r="CM101" s="15"/>
      <c r="CN101" s="15"/>
    </row>
    <row r="102" spans="19:92"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</row>
    <row r="103" spans="19:92"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</row>
    <row r="104" spans="19:92"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  <c r="BF104" s="15"/>
      <c r="BG104" s="15"/>
      <c r="BH104" s="15"/>
      <c r="BI104" s="15"/>
      <c r="BJ104" s="15"/>
      <c r="BK104" s="15"/>
      <c r="BL104" s="15"/>
      <c r="BM104" s="15"/>
      <c r="BN104" s="15"/>
      <c r="BO104" s="15"/>
      <c r="BP104" s="15"/>
      <c r="BQ104" s="15"/>
      <c r="BR104" s="15"/>
      <c r="BS104" s="15"/>
      <c r="BT104" s="15"/>
      <c r="BU104" s="15"/>
      <c r="BV104" s="15"/>
      <c r="BW104" s="15"/>
      <c r="BX104" s="15"/>
      <c r="BY104" s="15"/>
      <c r="BZ104" s="15"/>
      <c r="CA104" s="15"/>
      <c r="CB104" s="15"/>
      <c r="CC104" s="15"/>
      <c r="CD104" s="15"/>
      <c r="CE104" s="15"/>
      <c r="CF104" s="15"/>
      <c r="CG104" s="15"/>
      <c r="CH104" s="15"/>
      <c r="CI104" s="15"/>
      <c r="CJ104" s="15"/>
      <c r="CK104" s="15"/>
      <c r="CL104" s="15"/>
      <c r="CM104" s="15"/>
      <c r="CN104" s="15"/>
    </row>
    <row r="105" spans="19:92"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  <c r="BF105" s="15"/>
      <c r="BG105" s="15"/>
      <c r="BH105" s="15"/>
      <c r="BI105" s="15"/>
      <c r="BJ105" s="15"/>
      <c r="BK105" s="15"/>
      <c r="BL105" s="15"/>
      <c r="BM105" s="15"/>
      <c r="BN105" s="15"/>
      <c r="BO105" s="15"/>
      <c r="BP105" s="15"/>
      <c r="BQ105" s="15"/>
      <c r="BR105" s="15"/>
      <c r="BS105" s="15"/>
      <c r="BT105" s="15"/>
      <c r="BU105" s="15"/>
      <c r="BV105" s="15"/>
      <c r="BW105" s="15"/>
      <c r="BX105" s="15"/>
      <c r="BY105" s="15"/>
      <c r="BZ105" s="15"/>
      <c r="CA105" s="15"/>
      <c r="CB105" s="15"/>
      <c r="CC105" s="15"/>
      <c r="CD105" s="15"/>
      <c r="CE105" s="15"/>
      <c r="CF105" s="15"/>
      <c r="CG105" s="15"/>
      <c r="CH105" s="15"/>
      <c r="CI105" s="15"/>
      <c r="CJ105" s="15"/>
      <c r="CK105" s="15"/>
      <c r="CL105" s="15"/>
      <c r="CM105" s="15"/>
      <c r="CN105" s="15"/>
    </row>
    <row r="106" spans="19:92"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/>
      <c r="BB106" s="15"/>
      <c r="BC106" s="15"/>
      <c r="BD106" s="15"/>
      <c r="BE106" s="15"/>
      <c r="BF106" s="15"/>
      <c r="BG106" s="15"/>
      <c r="BH106" s="15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5"/>
      <c r="CG106" s="15"/>
      <c r="CH106" s="15"/>
      <c r="CI106" s="15"/>
      <c r="CJ106" s="15"/>
      <c r="CK106" s="15"/>
      <c r="CL106" s="15"/>
      <c r="CM106" s="15"/>
      <c r="CN106" s="15"/>
    </row>
    <row r="107" spans="19:92"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/>
      <c r="BB107" s="15"/>
      <c r="BC107" s="15"/>
      <c r="BD107" s="15"/>
      <c r="BE107" s="15"/>
      <c r="BF107" s="15"/>
      <c r="BG107" s="15"/>
      <c r="BH107" s="15"/>
      <c r="BI107" s="15"/>
      <c r="BJ107" s="15"/>
      <c r="BK107" s="15"/>
      <c r="BL107" s="15"/>
      <c r="BM107" s="15"/>
      <c r="BN107" s="15"/>
      <c r="BO107" s="15"/>
      <c r="BP107" s="15"/>
      <c r="BQ107" s="15"/>
      <c r="BR107" s="15"/>
      <c r="BS107" s="15"/>
      <c r="BT107" s="15"/>
      <c r="BU107" s="15"/>
      <c r="BV107" s="15"/>
      <c r="BW107" s="15"/>
      <c r="BX107" s="15"/>
      <c r="BY107" s="15"/>
      <c r="BZ107" s="15"/>
      <c r="CA107" s="15"/>
      <c r="CB107" s="15"/>
      <c r="CC107" s="15"/>
      <c r="CD107" s="15"/>
      <c r="CE107" s="15"/>
      <c r="CF107" s="15"/>
      <c r="CG107" s="15"/>
      <c r="CH107" s="15"/>
      <c r="CI107" s="15"/>
      <c r="CJ107" s="15"/>
      <c r="CK107" s="15"/>
      <c r="CL107" s="15"/>
      <c r="CM107" s="15"/>
      <c r="CN107" s="15"/>
    </row>
    <row r="108" spans="19:92"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  <c r="BM108" s="15"/>
      <c r="BN108" s="15"/>
      <c r="BO108" s="15"/>
      <c r="BP108" s="15"/>
      <c r="BQ108" s="15"/>
      <c r="BR108" s="15"/>
      <c r="BS108" s="15"/>
      <c r="BT108" s="15"/>
      <c r="BU108" s="15"/>
      <c r="BV108" s="15"/>
      <c r="BW108" s="15"/>
      <c r="BX108" s="15"/>
      <c r="BY108" s="15"/>
      <c r="BZ108" s="15"/>
      <c r="CA108" s="15"/>
      <c r="CB108" s="15"/>
      <c r="CC108" s="15"/>
      <c r="CD108" s="15"/>
      <c r="CE108" s="15"/>
      <c r="CF108" s="15"/>
      <c r="CG108" s="15"/>
      <c r="CH108" s="15"/>
      <c r="CI108" s="15"/>
      <c r="CJ108" s="15"/>
      <c r="CK108" s="15"/>
      <c r="CL108" s="15"/>
      <c r="CM108" s="15"/>
      <c r="CN108" s="15"/>
    </row>
    <row r="109" spans="19:92"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  <c r="BM109" s="15"/>
      <c r="BN109" s="15"/>
      <c r="BO109" s="15"/>
      <c r="BP109" s="15"/>
      <c r="BQ109" s="15"/>
      <c r="BR109" s="15"/>
      <c r="BS109" s="15"/>
      <c r="BT109" s="15"/>
      <c r="BU109" s="15"/>
      <c r="BV109" s="15"/>
      <c r="BW109" s="15"/>
      <c r="BX109" s="15"/>
      <c r="BY109" s="15"/>
      <c r="BZ109" s="15"/>
      <c r="CA109" s="15"/>
      <c r="CB109" s="15"/>
      <c r="CC109" s="15"/>
      <c r="CD109" s="15"/>
      <c r="CE109" s="15"/>
      <c r="CF109" s="15"/>
      <c r="CG109" s="15"/>
      <c r="CH109" s="15"/>
      <c r="CI109" s="15"/>
      <c r="CJ109" s="15"/>
      <c r="CK109" s="15"/>
      <c r="CL109" s="15"/>
      <c r="CM109" s="15"/>
      <c r="CN109" s="15"/>
    </row>
    <row r="110" spans="19:92"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  <c r="BM110" s="15"/>
      <c r="BN110" s="15"/>
      <c r="BO110" s="15"/>
      <c r="BP110" s="15"/>
      <c r="BQ110" s="15"/>
      <c r="BR110" s="15"/>
      <c r="BS110" s="15"/>
      <c r="BT110" s="15"/>
      <c r="BU110" s="15"/>
      <c r="BV110" s="15"/>
      <c r="BW110" s="15"/>
      <c r="BX110" s="15"/>
      <c r="BY110" s="15"/>
      <c r="BZ110" s="15"/>
      <c r="CA110" s="15"/>
      <c r="CB110" s="15"/>
      <c r="CC110" s="15"/>
      <c r="CD110" s="15"/>
      <c r="CE110" s="15"/>
      <c r="CF110" s="15"/>
      <c r="CG110" s="15"/>
      <c r="CH110" s="15"/>
      <c r="CI110" s="15"/>
      <c r="CJ110" s="15"/>
      <c r="CK110" s="15"/>
      <c r="CL110" s="15"/>
      <c r="CM110" s="15"/>
      <c r="CN110" s="15"/>
    </row>
    <row r="111" spans="19:92"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/>
      <c r="BB111" s="15"/>
      <c r="BC111" s="15"/>
      <c r="BD111" s="15"/>
      <c r="BE111" s="15"/>
      <c r="BF111" s="15"/>
      <c r="BG111" s="15"/>
      <c r="BH111" s="15"/>
      <c r="BI111" s="15"/>
      <c r="BJ111" s="15"/>
      <c r="BK111" s="15"/>
      <c r="BL111" s="15"/>
      <c r="BM111" s="15"/>
      <c r="BN111" s="15"/>
      <c r="BO111" s="15"/>
      <c r="BP111" s="15"/>
      <c r="BQ111" s="15"/>
      <c r="BR111" s="15"/>
      <c r="BS111" s="15"/>
      <c r="BT111" s="15"/>
      <c r="BU111" s="15"/>
      <c r="BV111" s="15"/>
      <c r="BW111" s="15"/>
      <c r="BX111" s="15"/>
      <c r="BY111" s="15"/>
      <c r="BZ111" s="15"/>
      <c r="CA111" s="15"/>
      <c r="CB111" s="15"/>
      <c r="CC111" s="15"/>
      <c r="CD111" s="15"/>
      <c r="CE111" s="15"/>
      <c r="CF111" s="15"/>
      <c r="CG111" s="15"/>
      <c r="CH111" s="15"/>
      <c r="CI111" s="15"/>
      <c r="CJ111" s="15"/>
      <c r="CK111" s="15"/>
      <c r="CL111" s="15"/>
      <c r="CM111" s="15"/>
      <c r="CN111" s="15"/>
    </row>
    <row r="112" spans="19:92"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  <c r="BM112" s="15"/>
      <c r="BN112" s="15"/>
      <c r="BO112" s="15"/>
      <c r="BP112" s="15"/>
      <c r="BQ112" s="15"/>
      <c r="BR112" s="15"/>
      <c r="BS112" s="15"/>
      <c r="BT112" s="15"/>
      <c r="BU112" s="15"/>
      <c r="BV112" s="15"/>
      <c r="BW112" s="15"/>
      <c r="BX112" s="15"/>
      <c r="BY112" s="15"/>
      <c r="BZ112" s="15"/>
      <c r="CA112" s="15"/>
      <c r="CB112" s="15"/>
      <c r="CC112" s="15"/>
      <c r="CD112" s="15"/>
      <c r="CE112" s="15"/>
      <c r="CF112" s="15"/>
      <c r="CG112" s="15"/>
      <c r="CH112" s="15"/>
      <c r="CI112" s="15"/>
      <c r="CJ112" s="15"/>
      <c r="CK112" s="15"/>
      <c r="CL112" s="15"/>
      <c r="CM112" s="15"/>
      <c r="CN112" s="15"/>
    </row>
    <row r="113" spans="19:92"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/>
      <c r="BB113" s="15"/>
      <c r="BC113" s="15"/>
      <c r="BD113" s="15"/>
      <c r="BE113" s="15"/>
      <c r="BF113" s="15"/>
      <c r="BG113" s="15"/>
      <c r="BH113" s="15"/>
      <c r="BI113" s="15"/>
      <c r="BJ113" s="15"/>
      <c r="BK113" s="15"/>
      <c r="BL113" s="15"/>
      <c r="BM113" s="15"/>
      <c r="BN113" s="15"/>
      <c r="BO113" s="15"/>
      <c r="BP113" s="15"/>
      <c r="BQ113" s="15"/>
      <c r="BR113" s="15"/>
      <c r="BS113" s="15"/>
      <c r="BT113" s="15"/>
      <c r="BU113" s="15"/>
      <c r="BV113" s="15"/>
      <c r="BW113" s="15"/>
      <c r="BX113" s="15"/>
      <c r="BY113" s="15"/>
      <c r="BZ113" s="15"/>
      <c r="CA113" s="15"/>
      <c r="CB113" s="15"/>
      <c r="CC113" s="15"/>
      <c r="CD113" s="15"/>
      <c r="CE113" s="15"/>
      <c r="CF113" s="15"/>
      <c r="CG113" s="15"/>
      <c r="CH113" s="15"/>
      <c r="CI113" s="15"/>
      <c r="CJ113" s="15"/>
      <c r="CK113" s="15"/>
      <c r="CL113" s="15"/>
      <c r="CM113" s="15"/>
      <c r="CN113" s="15"/>
    </row>
    <row r="114" spans="19:92"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</row>
    <row r="115" spans="19:92"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/>
      <c r="BB115" s="15"/>
      <c r="BC115" s="15"/>
      <c r="BD115" s="15"/>
      <c r="BE115" s="15"/>
      <c r="BF115" s="15"/>
      <c r="BG115" s="15"/>
      <c r="BH115" s="15"/>
      <c r="BI115" s="15"/>
      <c r="BJ115" s="15"/>
      <c r="BK115" s="15"/>
      <c r="BL115" s="15"/>
      <c r="BM115" s="15"/>
      <c r="BN115" s="15"/>
      <c r="BO115" s="15"/>
      <c r="BP115" s="15"/>
      <c r="BQ115" s="15"/>
      <c r="BR115" s="15"/>
      <c r="BS115" s="15"/>
      <c r="BT115" s="15"/>
      <c r="BU115" s="15"/>
      <c r="BV115" s="15"/>
      <c r="BW115" s="15"/>
      <c r="BX115" s="15"/>
      <c r="BY115" s="15"/>
      <c r="BZ115" s="15"/>
      <c r="CA115" s="15"/>
      <c r="CB115" s="15"/>
      <c r="CC115" s="15"/>
      <c r="CD115" s="15"/>
      <c r="CE115" s="15"/>
      <c r="CF115" s="15"/>
      <c r="CG115" s="15"/>
      <c r="CH115" s="15"/>
      <c r="CI115" s="15"/>
      <c r="CJ115" s="15"/>
      <c r="CK115" s="15"/>
      <c r="CL115" s="15"/>
      <c r="CM115" s="15"/>
      <c r="CN115" s="15"/>
    </row>
    <row r="116" spans="19:92"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/>
      <c r="BB116" s="15"/>
      <c r="BC116" s="15"/>
      <c r="BD116" s="15"/>
      <c r="BE116" s="15"/>
      <c r="BF116" s="15"/>
      <c r="BG116" s="15"/>
      <c r="BH116" s="15"/>
      <c r="BI116" s="15"/>
      <c r="BJ116" s="15"/>
      <c r="BK116" s="15"/>
      <c r="BL116" s="15"/>
      <c r="BM116" s="15"/>
      <c r="BN116" s="15"/>
      <c r="BO116" s="15"/>
      <c r="BP116" s="15"/>
      <c r="BQ116" s="15"/>
      <c r="BR116" s="15"/>
      <c r="BS116" s="15"/>
      <c r="BT116" s="15"/>
      <c r="BU116" s="15"/>
      <c r="BV116" s="15"/>
      <c r="BW116" s="15"/>
      <c r="BX116" s="15"/>
      <c r="BY116" s="15"/>
      <c r="BZ116" s="15"/>
      <c r="CA116" s="15"/>
      <c r="CB116" s="15"/>
      <c r="CC116" s="15"/>
      <c r="CD116" s="15"/>
      <c r="CE116" s="15"/>
      <c r="CF116" s="15"/>
      <c r="CG116" s="15"/>
      <c r="CH116" s="15"/>
      <c r="CI116" s="15"/>
      <c r="CJ116" s="15"/>
      <c r="CK116" s="15"/>
      <c r="CL116" s="15"/>
      <c r="CM116" s="15"/>
      <c r="CN116" s="15"/>
    </row>
    <row r="117" spans="19:92"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/>
      <c r="BB117" s="15"/>
      <c r="BC117" s="15"/>
      <c r="BD117" s="15"/>
      <c r="BE117" s="15"/>
      <c r="BF117" s="15"/>
      <c r="BG117" s="15"/>
      <c r="BH117" s="15"/>
      <c r="BI117" s="15"/>
      <c r="BJ117" s="15"/>
      <c r="BK117" s="15"/>
      <c r="BL117" s="15"/>
      <c r="BM117" s="15"/>
      <c r="BN117" s="15"/>
      <c r="BO117" s="15"/>
      <c r="BP117" s="15"/>
      <c r="BQ117" s="15"/>
      <c r="BR117" s="15"/>
      <c r="BS117" s="15"/>
      <c r="BT117" s="15"/>
      <c r="BU117" s="15"/>
      <c r="BV117" s="15"/>
      <c r="BW117" s="15"/>
      <c r="BX117" s="15"/>
      <c r="BY117" s="15"/>
      <c r="BZ117" s="15"/>
      <c r="CA117" s="15"/>
      <c r="CB117" s="15"/>
      <c r="CC117" s="15"/>
      <c r="CD117" s="15"/>
      <c r="CE117" s="15"/>
      <c r="CF117" s="15"/>
      <c r="CG117" s="15"/>
      <c r="CH117" s="15"/>
      <c r="CI117" s="15"/>
      <c r="CJ117" s="15"/>
      <c r="CK117" s="15"/>
      <c r="CL117" s="15"/>
      <c r="CM117" s="15"/>
      <c r="CN117" s="15"/>
    </row>
    <row r="118" spans="19:92"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/>
      <c r="BB118" s="15"/>
      <c r="BC118" s="15"/>
      <c r="BD118" s="15"/>
      <c r="BE118" s="15"/>
      <c r="BF118" s="15"/>
      <c r="BG118" s="15"/>
      <c r="BH118" s="15"/>
      <c r="BI118" s="15"/>
      <c r="BJ118" s="15"/>
      <c r="BK118" s="15"/>
      <c r="BL118" s="15"/>
      <c r="BM118" s="15"/>
      <c r="BN118" s="15"/>
      <c r="BO118" s="15"/>
      <c r="BP118" s="15"/>
      <c r="BQ118" s="15"/>
      <c r="BR118" s="15"/>
      <c r="BS118" s="15"/>
      <c r="BT118" s="15"/>
      <c r="BU118" s="15"/>
      <c r="BV118" s="15"/>
      <c r="BW118" s="15"/>
      <c r="BX118" s="15"/>
      <c r="BY118" s="15"/>
      <c r="BZ118" s="15"/>
      <c r="CA118" s="15"/>
      <c r="CB118" s="15"/>
      <c r="CC118" s="15"/>
      <c r="CD118" s="15"/>
      <c r="CE118" s="15"/>
      <c r="CF118" s="15"/>
      <c r="CG118" s="15"/>
      <c r="CH118" s="15"/>
      <c r="CI118" s="15"/>
      <c r="CJ118" s="15"/>
      <c r="CK118" s="15"/>
      <c r="CL118" s="15"/>
      <c r="CM118" s="15"/>
      <c r="CN118" s="15"/>
    </row>
    <row r="119" spans="19:92"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/>
      <c r="BB119" s="15"/>
      <c r="BC119" s="15"/>
      <c r="BD119" s="15"/>
      <c r="BE119" s="15"/>
      <c r="BF119" s="15"/>
      <c r="BG119" s="15"/>
      <c r="BH119" s="15"/>
      <c r="BI119" s="15"/>
      <c r="BJ119" s="15"/>
      <c r="BK119" s="15"/>
      <c r="BL119" s="15"/>
      <c r="BM119" s="15"/>
      <c r="BN119" s="15"/>
      <c r="BO119" s="15"/>
      <c r="BP119" s="15"/>
      <c r="BQ119" s="15"/>
      <c r="BR119" s="15"/>
      <c r="BS119" s="15"/>
      <c r="BT119" s="15"/>
      <c r="BU119" s="15"/>
      <c r="BV119" s="15"/>
      <c r="BW119" s="15"/>
      <c r="BX119" s="15"/>
      <c r="BY119" s="15"/>
      <c r="BZ119" s="15"/>
      <c r="CA119" s="15"/>
      <c r="CB119" s="15"/>
      <c r="CC119" s="15"/>
      <c r="CD119" s="15"/>
      <c r="CE119" s="15"/>
      <c r="CF119" s="15"/>
      <c r="CG119" s="15"/>
      <c r="CH119" s="15"/>
      <c r="CI119" s="15"/>
      <c r="CJ119" s="15"/>
      <c r="CK119" s="15"/>
      <c r="CL119" s="15"/>
      <c r="CM119" s="15"/>
      <c r="CN119" s="15"/>
    </row>
    <row r="120" spans="19:92"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/>
      <c r="BB120" s="15"/>
      <c r="BC120" s="15"/>
      <c r="BD120" s="15"/>
      <c r="BE120" s="15"/>
      <c r="BF120" s="15"/>
      <c r="BG120" s="15"/>
      <c r="BH120" s="15"/>
      <c r="BI120" s="15"/>
      <c r="BJ120" s="15"/>
      <c r="BK120" s="15"/>
      <c r="BL120" s="15"/>
      <c r="BM120" s="15"/>
      <c r="BN120" s="15"/>
      <c r="BO120" s="15"/>
      <c r="BP120" s="15"/>
      <c r="BQ120" s="15"/>
      <c r="BR120" s="15"/>
      <c r="BS120" s="15"/>
      <c r="BT120" s="15"/>
      <c r="BU120" s="15"/>
      <c r="BV120" s="15"/>
      <c r="BW120" s="15"/>
      <c r="BX120" s="15"/>
      <c r="BY120" s="15"/>
      <c r="BZ120" s="15"/>
      <c r="CA120" s="15"/>
      <c r="CB120" s="15"/>
      <c r="CC120" s="15"/>
      <c r="CD120" s="15"/>
      <c r="CE120" s="15"/>
      <c r="CF120" s="15"/>
      <c r="CG120" s="15"/>
      <c r="CH120" s="15"/>
      <c r="CI120" s="15"/>
      <c r="CJ120" s="15"/>
      <c r="CK120" s="15"/>
      <c r="CL120" s="15"/>
      <c r="CM120" s="15"/>
      <c r="CN120" s="15"/>
    </row>
    <row r="121" spans="19:92"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/>
      <c r="BB121" s="15"/>
      <c r="BC121" s="15"/>
      <c r="BD121" s="15"/>
      <c r="BE121" s="15"/>
      <c r="BF121" s="15"/>
      <c r="BG121" s="15"/>
      <c r="BH121" s="15"/>
      <c r="BI121" s="15"/>
      <c r="BJ121" s="15"/>
      <c r="BK121" s="15"/>
      <c r="BL121" s="15"/>
      <c r="BM121" s="15"/>
      <c r="BN121" s="15"/>
      <c r="BO121" s="15"/>
      <c r="BP121" s="15"/>
      <c r="BQ121" s="15"/>
      <c r="BR121" s="15"/>
      <c r="BS121" s="15"/>
      <c r="BT121" s="15"/>
      <c r="BU121" s="15"/>
      <c r="BV121" s="15"/>
      <c r="BW121" s="15"/>
      <c r="BX121" s="15"/>
      <c r="BY121" s="15"/>
      <c r="BZ121" s="15"/>
      <c r="CA121" s="15"/>
      <c r="CB121" s="15"/>
      <c r="CC121" s="15"/>
      <c r="CD121" s="15"/>
      <c r="CE121" s="15"/>
      <c r="CF121" s="15"/>
      <c r="CG121" s="15"/>
      <c r="CH121" s="15"/>
      <c r="CI121" s="15"/>
      <c r="CJ121" s="15"/>
      <c r="CK121" s="15"/>
      <c r="CL121" s="15"/>
      <c r="CM121" s="15"/>
      <c r="CN121" s="15"/>
    </row>
    <row r="122" spans="19:92"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/>
      <c r="BB122" s="15"/>
      <c r="BC122" s="15"/>
      <c r="BD122" s="15"/>
      <c r="BE122" s="15"/>
      <c r="BF122" s="15"/>
      <c r="BG122" s="15"/>
      <c r="BH122" s="15"/>
      <c r="BI122" s="15"/>
      <c r="BJ122" s="15"/>
      <c r="BK122" s="15"/>
      <c r="BL122" s="15"/>
      <c r="BM122" s="15"/>
      <c r="BN122" s="15"/>
      <c r="BO122" s="15"/>
      <c r="BP122" s="15"/>
      <c r="BQ122" s="15"/>
      <c r="BR122" s="15"/>
      <c r="BS122" s="15"/>
      <c r="BT122" s="15"/>
      <c r="BU122" s="15"/>
      <c r="BV122" s="15"/>
      <c r="BW122" s="15"/>
      <c r="BX122" s="15"/>
      <c r="BY122" s="15"/>
      <c r="BZ122" s="15"/>
      <c r="CA122" s="15"/>
      <c r="CB122" s="15"/>
      <c r="CC122" s="15"/>
      <c r="CD122" s="15"/>
      <c r="CE122" s="15"/>
      <c r="CF122" s="15"/>
      <c r="CG122" s="15"/>
      <c r="CH122" s="15"/>
      <c r="CI122" s="15"/>
      <c r="CJ122" s="15"/>
      <c r="CK122" s="15"/>
      <c r="CL122" s="15"/>
      <c r="CM122" s="15"/>
      <c r="CN122" s="15"/>
    </row>
    <row r="123" spans="19:92"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/>
      <c r="BB123" s="15"/>
      <c r="BC123" s="15"/>
      <c r="BD123" s="15"/>
      <c r="BE123" s="15"/>
      <c r="BF123" s="15"/>
      <c r="BG123" s="15"/>
      <c r="BH123" s="15"/>
      <c r="BI123" s="15"/>
      <c r="BJ123" s="15"/>
      <c r="BK123" s="15"/>
      <c r="BL123" s="15"/>
      <c r="BM123" s="15"/>
      <c r="BN123" s="15"/>
      <c r="BO123" s="15"/>
      <c r="BP123" s="15"/>
      <c r="BQ123" s="15"/>
      <c r="BR123" s="15"/>
      <c r="BS123" s="15"/>
      <c r="BT123" s="15"/>
      <c r="BU123" s="15"/>
      <c r="BV123" s="15"/>
      <c r="BW123" s="15"/>
      <c r="BX123" s="15"/>
      <c r="BY123" s="15"/>
      <c r="BZ123" s="15"/>
      <c r="CA123" s="15"/>
      <c r="CB123" s="15"/>
      <c r="CC123" s="15"/>
      <c r="CD123" s="15"/>
      <c r="CE123" s="15"/>
      <c r="CF123" s="15"/>
      <c r="CG123" s="15"/>
      <c r="CH123" s="15"/>
      <c r="CI123" s="15"/>
      <c r="CJ123" s="15"/>
      <c r="CK123" s="15"/>
      <c r="CL123" s="15"/>
      <c r="CM123" s="15"/>
      <c r="CN123" s="15"/>
    </row>
    <row r="124" spans="19:92">
      <c r="BY124" s="15"/>
      <c r="BZ124" s="15"/>
      <c r="CA124" s="15"/>
      <c r="CB124" s="15"/>
      <c r="CC124" s="15"/>
      <c r="CD124" s="15"/>
      <c r="CE124" s="15"/>
      <c r="CF124" s="15"/>
      <c r="CG124" s="15"/>
      <c r="CH124" s="15"/>
      <c r="CI124" s="15"/>
      <c r="CJ124" s="15"/>
      <c r="CK124" s="15"/>
      <c r="CL124" s="15"/>
      <c r="CM124" s="15"/>
      <c r="CN124" s="15"/>
    </row>
    <row r="125" spans="19:92">
      <c r="BY125" s="15"/>
      <c r="BZ125" s="15"/>
      <c r="CA125" s="15"/>
      <c r="CB125" s="15"/>
      <c r="CC125" s="15"/>
      <c r="CD125" s="15"/>
      <c r="CE125" s="15"/>
      <c r="CF125" s="15"/>
      <c r="CG125" s="15"/>
      <c r="CH125" s="15"/>
      <c r="CI125" s="15"/>
      <c r="CJ125" s="15"/>
      <c r="CK125" s="15"/>
      <c r="CL125" s="15"/>
      <c r="CM125" s="15"/>
      <c r="CN125" s="15"/>
    </row>
  </sheetData>
  <mergeCells count="1">
    <mergeCell ref="B38:R38"/>
  </mergeCells>
  <pageMargins left="0.511811024" right="0.511811024" top="0.78740157499999996" bottom="0.78740157499999996" header="0.31496062000000002" footer="0.3149606200000000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F209"/>
  <sheetViews>
    <sheetView tabSelected="1" zoomScale="90" zoomScaleNormal="90" zoomScalePageLayoutView="90" workbookViewId="0">
      <pane xSplit="1" topLeftCell="AW92" activePane="topRight" state="frozen"/>
      <selection pane="topRight" activeCell="AZ102" sqref="AZ102"/>
    </sheetView>
  </sheetViews>
  <sheetFormatPr defaultColWidth="8.7109375" defaultRowHeight="9.9499999999999993"/>
  <cols>
    <col min="1" max="1" width="9.7109375" style="17" bestFit="1" customWidth="1"/>
    <col min="2" max="2" width="9.140625" style="17" customWidth="1"/>
    <col min="3" max="3" width="9.7109375" style="17" customWidth="1"/>
    <col min="4" max="4" width="9" style="17" customWidth="1"/>
    <col min="5" max="5" width="6.7109375" style="17" customWidth="1"/>
    <col min="6" max="15" width="0.42578125" style="17" customWidth="1"/>
    <col min="16" max="16" width="35.7109375" style="17" customWidth="1"/>
    <col min="17" max="18" width="13.42578125" style="32" customWidth="1"/>
    <col min="19" max="19" width="13.42578125" style="46" customWidth="1"/>
    <col min="20" max="59" width="13.42578125" style="32" customWidth="1"/>
    <col min="60" max="16384" width="8.7109375" style="17"/>
  </cols>
  <sheetData>
    <row r="1" spans="1:186" ht="15" customHeight="1">
      <c r="A1" s="50" t="s">
        <v>79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1"/>
      <c r="Q1" s="30" t="s">
        <v>80</v>
      </c>
      <c r="R1" s="30" t="s">
        <v>80</v>
      </c>
      <c r="S1" s="44" t="s">
        <v>80</v>
      </c>
      <c r="T1" s="30" t="s">
        <v>80</v>
      </c>
      <c r="U1" s="30" t="s">
        <v>80</v>
      </c>
      <c r="V1" s="30" t="s">
        <v>80</v>
      </c>
      <c r="W1" s="30" t="s">
        <v>80</v>
      </c>
      <c r="X1" s="30" t="s">
        <v>80</v>
      </c>
      <c r="Y1" s="30" t="s">
        <v>80</v>
      </c>
      <c r="Z1" s="30" t="s">
        <v>80</v>
      </c>
      <c r="AA1" s="30" t="s">
        <v>80</v>
      </c>
      <c r="AB1" s="30" t="s">
        <v>80</v>
      </c>
      <c r="AC1" s="30" t="s">
        <v>80</v>
      </c>
      <c r="AD1" s="30" t="s">
        <v>80</v>
      </c>
      <c r="AE1" s="30" t="s">
        <v>80</v>
      </c>
      <c r="AF1" s="30" t="s">
        <v>80</v>
      </c>
      <c r="AG1" s="30" t="s">
        <v>80</v>
      </c>
      <c r="AH1" s="30" t="s">
        <v>80</v>
      </c>
      <c r="AI1" s="30" t="s">
        <v>80</v>
      </c>
      <c r="AJ1" s="30" t="s">
        <v>80</v>
      </c>
      <c r="AK1" s="30" t="s">
        <v>80</v>
      </c>
      <c r="AL1" s="30" t="s">
        <v>80</v>
      </c>
      <c r="AM1" s="30" t="s">
        <v>80</v>
      </c>
      <c r="AN1" s="30" t="s">
        <v>80</v>
      </c>
      <c r="AO1" s="30" t="s">
        <v>80</v>
      </c>
      <c r="AP1" s="30" t="s">
        <v>80</v>
      </c>
      <c r="AQ1" s="30" t="s">
        <v>80</v>
      </c>
      <c r="AR1" s="30" t="s">
        <v>80</v>
      </c>
      <c r="AS1" s="30" t="s">
        <v>80</v>
      </c>
      <c r="AT1" s="30" t="s">
        <v>80</v>
      </c>
      <c r="AU1" s="30" t="s">
        <v>80</v>
      </c>
      <c r="AV1" s="30" t="s">
        <v>80</v>
      </c>
      <c r="AW1" s="30" t="s">
        <v>80</v>
      </c>
      <c r="AX1" s="30" t="s">
        <v>80</v>
      </c>
      <c r="AY1" s="30" t="s">
        <v>80</v>
      </c>
      <c r="AZ1" s="30" t="s">
        <v>80</v>
      </c>
      <c r="BA1" s="30" t="s">
        <v>80</v>
      </c>
      <c r="BB1" s="30" t="s">
        <v>80</v>
      </c>
      <c r="BC1" s="30" t="s">
        <v>80</v>
      </c>
      <c r="BD1" s="30" t="s">
        <v>80</v>
      </c>
      <c r="BE1" s="30" t="s">
        <v>80</v>
      </c>
      <c r="BF1" s="30" t="s">
        <v>80</v>
      </c>
      <c r="BG1" s="30" t="s">
        <v>80</v>
      </c>
    </row>
    <row r="2" spans="1:186" s="18" customFormat="1" ht="28.5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  <c r="Q2" s="31" t="s">
        <v>81</v>
      </c>
      <c r="R2" s="31" t="s">
        <v>81</v>
      </c>
      <c r="S2" s="45" t="s">
        <v>81</v>
      </c>
      <c r="T2" s="31" t="s">
        <v>82</v>
      </c>
      <c r="U2" s="31" t="s">
        <v>82</v>
      </c>
      <c r="V2" s="31" t="s">
        <v>83</v>
      </c>
      <c r="W2" s="31" t="s">
        <v>83</v>
      </c>
      <c r="X2" s="31" t="s">
        <v>83</v>
      </c>
      <c r="Y2" s="31" t="s">
        <v>83</v>
      </c>
      <c r="Z2" s="31" t="s">
        <v>83</v>
      </c>
      <c r="AA2" s="31" t="s">
        <v>83</v>
      </c>
      <c r="AB2" s="31" t="s">
        <v>83</v>
      </c>
      <c r="AC2" s="31" t="s">
        <v>83</v>
      </c>
      <c r="AD2" s="31" t="s">
        <v>83</v>
      </c>
      <c r="AE2" s="31" t="s">
        <v>83</v>
      </c>
      <c r="AF2" s="31" t="s">
        <v>83</v>
      </c>
      <c r="AG2" s="31" t="s">
        <v>83</v>
      </c>
      <c r="AH2" s="31" t="s">
        <v>83</v>
      </c>
      <c r="AI2" s="31" t="s">
        <v>83</v>
      </c>
      <c r="AJ2" s="31" t="s">
        <v>83</v>
      </c>
      <c r="AK2" s="31" t="s">
        <v>83</v>
      </c>
      <c r="AL2" s="31" t="s">
        <v>83</v>
      </c>
      <c r="AM2" s="31" t="s">
        <v>83</v>
      </c>
      <c r="AN2" s="31" t="s">
        <v>83</v>
      </c>
      <c r="AO2" s="31" t="s">
        <v>83</v>
      </c>
      <c r="AP2" s="31" t="s">
        <v>83</v>
      </c>
      <c r="AQ2" s="31" t="s">
        <v>83</v>
      </c>
      <c r="AR2" s="31" t="s">
        <v>83</v>
      </c>
      <c r="AS2" s="31" t="s">
        <v>83</v>
      </c>
      <c r="AT2" s="31" t="s">
        <v>83</v>
      </c>
      <c r="AU2" s="31" t="s">
        <v>83</v>
      </c>
      <c r="AV2" s="31" t="s">
        <v>83</v>
      </c>
      <c r="AW2" s="31" t="s">
        <v>83</v>
      </c>
      <c r="AX2" s="31" t="s">
        <v>83</v>
      </c>
      <c r="AY2" s="31" t="s">
        <v>83</v>
      </c>
      <c r="AZ2" s="31" t="s">
        <v>83</v>
      </c>
      <c r="BA2" s="31" t="s">
        <v>83</v>
      </c>
      <c r="BB2" s="31" t="s">
        <v>83</v>
      </c>
      <c r="BC2" s="31" t="s">
        <v>83</v>
      </c>
      <c r="BD2" s="31" t="s">
        <v>83</v>
      </c>
      <c r="BE2" s="31" t="s">
        <v>84</v>
      </c>
      <c r="BF2" s="31" t="s">
        <v>84</v>
      </c>
      <c r="BG2" s="31" t="s">
        <v>84</v>
      </c>
    </row>
    <row r="3" spans="1:186" s="18" customFormat="1" ht="28.5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1"/>
      <c r="Q3" s="31" t="s">
        <v>85</v>
      </c>
      <c r="R3" s="31" t="s">
        <v>86</v>
      </c>
      <c r="S3" s="45" t="s">
        <v>87</v>
      </c>
      <c r="T3" s="31" t="s">
        <v>88</v>
      </c>
      <c r="U3" s="31" t="s">
        <v>89</v>
      </c>
      <c r="V3" s="31" t="s">
        <v>90</v>
      </c>
      <c r="W3" s="31" t="s">
        <v>91</v>
      </c>
      <c r="X3" s="31" t="s">
        <v>92</v>
      </c>
      <c r="Y3" s="31" t="s">
        <v>93</v>
      </c>
      <c r="Z3" s="31" t="s">
        <v>94</v>
      </c>
      <c r="AA3" s="31" t="s">
        <v>95</v>
      </c>
      <c r="AB3" s="31" t="s">
        <v>96</v>
      </c>
      <c r="AC3" s="31" t="s">
        <v>97</v>
      </c>
      <c r="AD3" s="31" t="s">
        <v>98</v>
      </c>
      <c r="AE3" s="31" t="s">
        <v>99</v>
      </c>
      <c r="AF3" s="31" t="s">
        <v>100</v>
      </c>
      <c r="AG3" s="31" t="s">
        <v>101</v>
      </c>
      <c r="AH3" s="31" t="s">
        <v>102</v>
      </c>
      <c r="AI3" s="31" t="s">
        <v>103</v>
      </c>
      <c r="AJ3" s="31" t="s">
        <v>104</v>
      </c>
      <c r="AK3" s="31" t="s">
        <v>105</v>
      </c>
      <c r="AL3" s="31" t="s">
        <v>106</v>
      </c>
      <c r="AM3" s="31" t="s">
        <v>107</v>
      </c>
      <c r="AN3" s="31" t="s">
        <v>108</v>
      </c>
      <c r="AO3" s="31" t="s">
        <v>109</v>
      </c>
      <c r="AP3" s="31" t="s">
        <v>110</v>
      </c>
      <c r="AQ3" s="31" t="s">
        <v>111</v>
      </c>
      <c r="AR3" s="31" t="s">
        <v>112</v>
      </c>
      <c r="AS3" s="31" t="s">
        <v>113</v>
      </c>
      <c r="AT3" s="31" t="s">
        <v>114</v>
      </c>
      <c r="AU3" s="31" t="s">
        <v>115</v>
      </c>
      <c r="AV3" s="31" t="s">
        <v>116</v>
      </c>
      <c r="AW3" s="31" t="s">
        <v>117</v>
      </c>
      <c r="AX3" s="31" t="s">
        <v>118</v>
      </c>
      <c r="AY3" s="31" t="s">
        <v>119</v>
      </c>
      <c r="AZ3" s="31" t="s">
        <v>120</v>
      </c>
      <c r="BA3" s="31" t="s">
        <v>121</v>
      </c>
      <c r="BB3" s="31" t="s">
        <v>122</v>
      </c>
      <c r="BC3" s="31" t="s">
        <v>123</v>
      </c>
      <c r="BD3" s="31" t="s">
        <v>124</v>
      </c>
      <c r="BE3" s="31" t="s">
        <v>84</v>
      </c>
      <c r="BF3" s="31" t="s">
        <v>84</v>
      </c>
      <c r="BG3" s="31" t="s">
        <v>84</v>
      </c>
    </row>
    <row r="4" spans="1:186" s="18" customFormat="1" ht="28.5" customHeight="1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3"/>
      <c r="Q4" s="31" t="s">
        <v>125</v>
      </c>
      <c r="R4" s="31" t="s">
        <v>125</v>
      </c>
      <c r="S4" s="45" t="s">
        <v>125</v>
      </c>
      <c r="T4" s="31" t="s">
        <v>126</v>
      </c>
      <c r="U4" s="31" t="s">
        <v>126</v>
      </c>
      <c r="V4" s="31" t="s">
        <v>127</v>
      </c>
      <c r="W4" s="31" t="s">
        <v>127</v>
      </c>
      <c r="X4" s="31" t="s">
        <v>127</v>
      </c>
      <c r="Y4" s="31" t="s">
        <v>127</v>
      </c>
      <c r="Z4" s="31" t="s">
        <v>127</v>
      </c>
      <c r="AA4" s="31" t="s">
        <v>127</v>
      </c>
      <c r="AB4" s="31" t="s">
        <v>127</v>
      </c>
      <c r="AC4" s="31" t="s">
        <v>127</v>
      </c>
      <c r="AD4" s="31" t="s">
        <v>127</v>
      </c>
      <c r="AE4" s="31" t="s">
        <v>127</v>
      </c>
      <c r="AF4" s="31" t="s">
        <v>127</v>
      </c>
      <c r="AG4" s="31" t="s">
        <v>127</v>
      </c>
      <c r="AH4" s="31" t="s">
        <v>127</v>
      </c>
      <c r="AI4" s="31" t="s">
        <v>127</v>
      </c>
      <c r="AJ4" s="31" t="s">
        <v>127</v>
      </c>
      <c r="AK4" s="31" t="s">
        <v>127</v>
      </c>
      <c r="AL4" s="31" t="s">
        <v>127</v>
      </c>
      <c r="AM4" s="31" t="s">
        <v>127</v>
      </c>
      <c r="AN4" s="31" t="s">
        <v>127</v>
      </c>
      <c r="AO4" s="31" t="s">
        <v>127</v>
      </c>
      <c r="AP4" s="31" t="s">
        <v>127</v>
      </c>
      <c r="AQ4" s="31" t="s">
        <v>127</v>
      </c>
      <c r="AR4" s="31" t="s">
        <v>127</v>
      </c>
      <c r="AS4" s="31" t="s">
        <v>127</v>
      </c>
      <c r="AT4" s="31" t="s">
        <v>127</v>
      </c>
      <c r="AU4" s="31" t="s">
        <v>127</v>
      </c>
      <c r="AV4" s="31" t="s">
        <v>127</v>
      </c>
      <c r="AW4" s="31" t="s">
        <v>127</v>
      </c>
      <c r="AX4" s="31" t="s">
        <v>127</v>
      </c>
      <c r="AY4" s="31" t="s">
        <v>127</v>
      </c>
      <c r="AZ4" s="31" t="s">
        <v>127</v>
      </c>
      <c r="BA4" s="31" t="s">
        <v>127</v>
      </c>
      <c r="BB4" s="31" t="s">
        <v>127</v>
      </c>
      <c r="BC4" s="31" t="s">
        <v>127</v>
      </c>
      <c r="BD4" s="31" t="s">
        <v>128</v>
      </c>
      <c r="BE4" s="31" t="s">
        <v>127</v>
      </c>
      <c r="BF4" s="31" t="s">
        <v>129</v>
      </c>
      <c r="BG4" s="31" t="s">
        <v>130</v>
      </c>
    </row>
    <row r="5" spans="1:186" ht="28.5" customHeight="1">
      <c r="A5" s="19" t="s">
        <v>131</v>
      </c>
      <c r="B5" s="19" t="s">
        <v>132</v>
      </c>
      <c r="C5" s="19" t="s">
        <v>133</v>
      </c>
      <c r="D5" s="19" t="s">
        <v>134</v>
      </c>
      <c r="E5" s="19" t="s">
        <v>135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34" t="s">
        <v>136</v>
      </c>
      <c r="Q5" s="31" t="s">
        <v>137</v>
      </c>
      <c r="R5" s="31" t="s">
        <v>137</v>
      </c>
      <c r="S5" s="45" t="s">
        <v>138</v>
      </c>
      <c r="T5" s="31" t="s">
        <v>137</v>
      </c>
      <c r="U5" s="31" t="s">
        <v>137</v>
      </c>
      <c r="V5" s="31" t="s">
        <v>137</v>
      </c>
      <c r="W5" s="31" t="s">
        <v>137</v>
      </c>
      <c r="X5" s="31" t="s">
        <v>137</v>
      </c>
      <c r="Y5" s="31" t="s">
        <v>137</v>
      </c>
      <c r="Z5" s="31" t="s">
        <v>137</v>
      </c>
      <c r="AA5" s="31" t="s">
        <v>137</v>
      </c>
      <c r="AB5" s="31" t="s">
        <v>137</v>
      </c>
      <c r="AC5" s="31" t="s">
        <v>137</v>
      </c>
      <c r="AD5" s="31" t="s">
        <v>137</v>
      </c>
      <c r="AE5" s="31" t="s">
        <v>137</v>
      </c>
      <c r="AF5" s="31" t="s">
        <v>137</v>
      </c>
      <c r="AG5" s="31" t="s">
        <v>137</v>
      </c>
      <c r="AH5" s="31" t="s">
        <v>137</v>
      </c>
      <c r="AI5" s="31" t="s">
        <v>137</v>
      </c>
      <c r="AJ5" s="31" t="s">
        <v>137</v>
      </c>
      <c r="AK5" s="31" t="s">
        <v>137</v>
      </c>
      <c r="AL5" s="31" t="s">
        <v>137</v>
      </c>
      <c r="AM5" s="31" t="s">
        <v>137</v>
      </c>
      <c r="AN5" s="31" t="s">
        <v>137</v>
      </c>
      <c r="AO5" s="31" t="s">
        <v>137</v>
      </c>
      <c r="AP5" s="31" t="s">
        <v>137</v>
      </c>
      <c r="AQ5" s="31" t="s">
        <v>137</v>
      </c>
      <c r="AR5" s="31" t="s">
        <v>137</v>
      </c>
      <c r="AS5" s="31" t="s">
        <v>137</v>
      </c>
      <c r="AT5" s="31" t="s">
        <v>137</v>
      </c>
      <c r="AU5" s="31" t="s">
        <v>137</v>
      </c>
      <c r="AV5" s="31" t="s">
        <v>137</v>
      </c>
      <c r="AW5" s="31" t="s">
        <v>137</v>
      </c>
      <c r="AX5" s="31" t="s">
        <v>137</v>
      </c>
      <c r="AY5" s="31" t="s">
        <v>137</v>
      </c>
      <c r="AZ5" s="31" t="s">
        <v>137</v>
      </c>
      <c r="BA5" s="31" t="s">
        <v>137</v>
      </c>
      <c r="BB5" s="31" t="s">
        <v>137</v>
      </c>
      <c r="BC5" s="31" t="s">
        <v>137</v>
      </c>
      <c r="BD5" s="31" t="s">
        <v>137</v>
      </c>
      <c r="BE5" s="31" t="s">
        <v>137</v>
      </c>
      <c r="BF5" s="31" t="s">
        <v>137</v>
      </c>
      <c r="BG5" s="31" t="s">
        <v>137</v>
      </c>
    </row>
    <row r="6" spans="1:186" s="18" customFormat="1" ht="15" customHeight="1">
      <c r="A6" s="20">
        <v>1</v>
      </c>
      <c r="B6" s="21">
        <v>17</v>
      </c>
      <c r="C6" s="22" t="s">
        <v>139</v>
      </c>
      <c r="D6" s="23">
        <v>43396</v>
      </c>
      <c r="E6" s="24">
        <v>0.69930555555555562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35" t="str">
        <f>CONCATENATE(A6,"|",B6,"|",C6,"|",TEXT(D6,"AAAA/MM/DD"),"|",TEXT(E6,"HH:MM:SS"))</f>
        <v>1|17|f|2018/10/23|16:47:00</v>
      </c>
      <c r="Q6" s="36">
        <v>0.29450470000000001</v>
      </c>
      <c r="R6" s="36">
        <v>2.23194E-2</v>
      </c>
      <c r="S6" s="43">
        <v>8.9999999999999993E-3</v>
      </c>
      <c r="T6" s="36">
        <v>-23.795000000000002</v>
      </c>
      <c r="U6" s="36">
        <v>7.38</v>
      </c>
      <c r="V6" s="33" t="s">
        <v>140</v>
      </c>
      <c r="W6" s="33" t="s">
        <v>140</v>
      </c>
      <c r="X6" s="33" t="s">
        <v>140</v>
      </c>
      <c r="Y6" s="33" t="s">
        <v>140</v>
      </c>
      <c r="Z6" s="33" t="s">
        <v>140</v>
      </c>
      <c r="AA6" s="33" t="s">
        <v>140</v>
      </c>
      <c r="AB6" s="33" t="s">
        <v>140</v>
      </c>
      <c r="AC6" s="33" t="s">
        <v>140</v>
      </c>
      <c r="AD6" s="33" t="s">
        <v>140</v>
      </c>
      <c r="AE6" s="33" t="s">
        <v>140</v>
      </c>
      <c r="AF6" s="33">
        <v>0.35</v>
      </c>
      <c r="AG6" s="33" t="s">
        <v>140</v>
      </c>
      <c r="AH6" s="33" t="s">
        <v>140</v>
      </c>
      <c r="AI6" s="33" t="s">
        <v>140</v>
      </c>
      <c r="AJ6" s="33" t="s">
        <v>140</v>
      </c>
      <c r="AK6" s="33" t="s">
        <v>140</v>
      </c>
      <c r="AL6" s="33" t="s">
        <v>140</v>
      </c>
      <c r="AM6" s="33">
        <v>0.4</v>
      </c>
      <c r="AN6" s="33" t="s">
        <v>140</v>
      </c>
      <c r="AO6" s="33" t="s">
        <v>140</v>
      </c>
      <c r="AP6" s="33" t="s">
        <v>140</v>
      </c>
      <c r="AQ6" s="33" t="s">
        <v>140</v>
      </c>
      <c r="AR6" s="33" t="s">
        <v>140</v>
      </c>
      <c r="AS6" s="33" t="s">
        <v>140</v>
      </c>
      <c r="AT6" s="33" t="s">
        <v>140</v>
      </c>
      <c r="AU6" s="33" t="s">
        <v>140</v>
      </c>
      <c r="AV6" s="33" t="s">
        <v>140</v>
      </c>
      <c r="AW6" s="33" t="s">
        <v>140</v>
      </c>
      <c r="AX6" s="33" t="s">
        <v>140</v>
      </c>
      <c r="AY6" s="33" t="s">
        <v>140</v>
      </c>
      <c r="AZ6" s="33">
        <v>0.75</v>
      </c>
      <c r="BA6" s="33" t="s">
        <v>140</v>
      </c>
      <c r="BB6" s="33" t="s">
        <v>140</v>
      </c>
      <c r="BC6" s="33">
        <v>0.75</v>
      </c>
      <c r="BD6" s="33" t="s">
        <v>140</v>
      </c>
      <c r="BE6" s="33">
        <v>84.21</v>
      </c>
      <c r="BF6" s="33">
        <v>2.86</v>
      </c>
      <c r="BG6" s="33">
        <v>28.6</v>
      </c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6"/>
      <c r="DG6" s="26"/>
      <c r="DH6" s="26"/>
      <c r="DI6" s="26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7"/>
      <c r="FU6" s="28"/>
      <c r="FV6" s="28"/>
      <c r="FW6" s="28"/>
      <c r="FX6" s="28"/>
      <c r="FY6" s="28"/>
      <c r="FZ6" s="28"/>
      <c r="GA6" s="28"/>
      <c r="GB6" s="28"/>
      <c r="GC6" s="28"/>
      <c r="GD6" s="28"/>
    </row>
    <row r="7" spans="1:186" s="18" customFormat="1" ht="15" customHeight="1">
      <c r="A7" s="20">
        <v>1</v>
      </c>
      <c r="B7" s="21">
        <v>0</v>
      </c>
      <c r="C7" s="22" t="s">
        <v>139</v>
      </c>
      <c r="D7" s="23">
        <v>43397</v>
      </c>
      <c r="E7" s="24">
        <v>0.38194444444444442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35" t="str">
        <f t="shared" ref="P7:P70" si="0">CONCATENATE(A7,"|",B7,"|",C7,"|",TEXT(D7,"AAAA/MM/DD"),"|",TEXT(E7,"HH:MM:SS"))</f>
        <v>1|0|f|2018/10/24|09:10:00</v>
      </c>
      <c r="Q7" s="37">
        <v>2.3539299999999999E-2</v>
      </c>
      <c r="R7" s="37">
        <v>4.0064999999999996E-3</v>
      </c>
      <c r="S7" s="43">
        <v>2E-3</v>
      </c>
      <c r="T7" s="37">
        <v>-23.579000000000001</v>
      </c>
      <c r="U7" s="37">
        <v>3.867</v>
      </c>
      <c r="V7" s="33" t="s">
        <v>140</v>
      </c>
      <c r="W7" s="33" t="s">
        <v>140</v>
      </c>
      <c r="X7" s="33" t="s">
        <v>140</v>
      </c>
      <c r="Y7" s="33" t="s">
        <v>140</v>
      </c>
      <c r="Z7" s="33" t="s">
        <v>140</v>
      </c>
      <c r="AA7" s="33" t="s">
        <v>140</v>
      </c>
      <c r="AB7" s="33">
        <v>0.06</v>
      </c>
      <c r="AC7" s="33" t="s">
        <v>140</v>
      </c>
      <c r="AD7" s="33" t="s">
        <v>140</v>
      </c>
      <c r="AE7" s="33" t="s">
        <v>140</v>
      </c>
      <c r="AF7" s="33">
        <v>1.21</v>
      </c>
      <c r="AG7" s="33" t="s">
        <v>140</v>
      </c>
      <c r="AH7" s="33" t="s">
        <v>140</v>
      </c>
      <c r="AI7" s="33" t="s">
        <v>140</v>
      </c>
      <c r="AJ7" s="33" t="s">
        <v>140</v>
      </c>
      <c r="AK7" s="33" t="s">
        <v>140</v>
      </c>
      <c r="AL7" s="33" t="s">
        <v>140</v>
      </c>
      <c r="AM7" s="33">
        <v>1.63</v>
      </c>
      <c r="AN7" s="33" t="s">
        <v>140</v>
      </c>
      <c r="AO7" s="33" t="s">
        <v>140</v>
      </c>
      <c r="AP7" s="33" t="s">
        <v>140</v>
      </c>
      <c r="AQ7" s="33" t="s">
        <v>140</v>
      </c>
      <c r="AR7" s="33" t="s">
        <v>140</v>
      </c>
      <c r="AS7" s="33" t="s">
        <v>140</v>
      </c>
      <c r="AT7" s="33" t="s">
        <v>140</v>
      </c>
      <c r="AU7" s="33" t="s">
        <v>140</v>
      </c>
      <c r="AV7" s="33" t="s">
        <v>140</v>
      </c>
      <c r="AW7" s="33" t="s">
        <v>140</v>
      </c>
      <c r="AX7" s="33" t="s">
        <v>140</v>
      </c>
      <c r="AY7" s="33" t="s">
        <v>140</v>
      </c>
      <c r="AZ7" s="33">
        <v>2.9</v>
      </c>
      <c r="BA7" s="33" t="s">
        <v>140</v>
      </c>
      <c r="BB7" s="33" t="s">
        <v>140</v>
      </c>
      <c r="BC7" s="33">
        <v>2.9</v>
      </c>
      <c r="BD7" s="33" t="s">
        <v>140</v>
      </c>
      <c r="BE7" s="33">
        <v>84.26</v>
      </c>
      <c r="BF7" s="33">
        <v>35.799999999999997</v>
      </c>
      <c r="BG7" s="33">
        <v>357.96</v>
      </c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7"/>
      <c r="FU7" s="28"/>
      <c r="FV7" s="28"/>
      <c r="FW7" s="28"/>
      <c r="FX7" s="28"/>
      <c r="FY7" s="28"/>
      <c r="FZ7" s="28"/>
      <c r="GA7" s="28"/>
      <c r="GB7" s="28"/>
      <c r="GC7" s="28"/>
      <c r="GD7" s="28"/>
    </row>
    <row r="8" spans="1:186" s="18" customFormat="1" ht="15" customHeight="1">
      <c r="A8" s="20">
        <v>1</v>
      </c>
      <c r="B8" s="21">
        <v>21</v>
      </c>
      <c r="C8" s="22" t="s">
        <v>139</v>
      </c>
      <c r="D8" s="23">
        <v>43397</v>
      </c>
      <c r="E8" s="24">
        <v>0.70486111111111116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35" t="str">
        <f t="shared" si="0"/>
        <v>1|21|f|2018/10/24|16:55:00</v>
      </c>
      <c r="Q8" s="36">
        <v>3.8044599999999998E-2</v>
      </c>
      <c r="R8" s="36">
        <v>3.6135999999999998E-3</v>
      </c>
      <c r="S8" s="43">
        <v>8.0000000000000002E-3</v>
      </c>
      <c r="T8" s="36">
        <v>-24.991</v>
      </c>
      <c r="U8" s="36">
        <v>1.732</v>
      </c>
      <c r="V8" s="33" t="s">
        <v>140</v>
      </c>
      <c r="W8" s="33" t="s">
        <v>140</v>
      </c>
      <c r="X8" s="33" t="s">
        <v>140</v>
      </c>
      <c r="Y8" s="33" t="s">
        <v>140</v>
      </c>
      <c r="Z8" s="33" t="s">
        <v>140</v>
      </c>
      <c r="AA8" s="33" t="s">
        <v>140</v>
      </c>
      <c r="AB8" s="33" t="s">
        <v>140</v>
      </c>
      <c r="AC8" s="33" t="s">
        <v>140</v>
      </c>
      <c r="AD8" s="33" t="s">
        <v>140</v>
      </c>
      <c r="AE8" s="33" t="s">
        <v>140</v>
      </c>
      <c r="AF8" s="33">
        <v>0.81</v>
      </c>
      <c r="AG8" s="33" t="s">
        <v>140</v>
      </c>
      <c r="AH8" s="33" t="s">
        <v>140</v>
      </c>
      <c r="AI8" s="33" t="s">
        <v>140</v>
      </c>
      <c r="AJ8" s="33" t="s">
        <v>140</v>
      </c>
      <c r="AK8" s="33" t="s">
        <v>140</v>
      </c>
      <c r="AL8" s="33" t="s">
        <v>140</v>
      </c>
      <c r="AM8" s="33">
        <v>1.25</v>
      </c>
      <c r="AN8" s="33" t="s">
        <v>140</v>
      </c>
      <c r="AO8" s="33" t="s">
        <v>140</v>
      </c>
      <c r="AP8" s="33" t="s">
        <v>140</v>
      </c>
      <c r="AQ8" s="33" t="s">
        <v>140</v>
      </c>
      <c r="AR8" s="33" t="s">
        <v>140</v>
      </c>
      <c r="AS8" s="33" t="s">
        <v>140</v>
      </c>
      <c r="AT8" s="33" t="s">
        <v>140</v>
      </c>
      <c r="AU8" s="33" t="s">
        <v>140</v>
      </c>
      <c r="AV8" s="33" t="s">
        <v>140</v>
      </c>
      <c r="AW8" s="33" t="s">
        <v>140</v>
      </c>
      <c r="AX8" s="33" t="s">
        <v>140</v>
      </c>
      <c r="AY8" s="33" t="s">
        <v>140</v>
      </c>
      <c r="AZ8" s="33">
        <v>2.06</v>
      </c>
      <c r="BA8" s="33" t="s">
        <v>140</v>
      </c>
      <c r="BB8" s="33" t="s">
        <v>140</v>
      </c>
      <c r="BC8" s="33">
        <v>2.06</v>
      </c>
      <c r="BD8" s="33" t="s">
        <v>140</v>
      </c>
      <c r="BE8" s="33">
        <v>98.55</v>
      </c>
      <c r="BF8" s="33">
        <v>25.9</v>
      </c>
      <c r="BG8" s="33">
        <v>259.02999999999997</v>
      </c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26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W8" s="26"/>
      <c r="CX8" s="26"/>
      <c r="CY8" s="26"/>
      <c r="CZ8" s="26"/>
      <c r="DA8" s="26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7"/>
      <c r="FU8" s="28"/>
      <c r="FV8" s="28"/>
      <c r="FW8" s="28"/>
      <c r="FX8" s="28"/>
      <c r="FY8" s="28"/>
      <c r="FZ8" s="28"/>
      <c r="GA8" s="28"/>
      <c r="GB8" s="28"/>
      <c r="GC8" s="28"/>
      <c r="GD8" s="28"/>
    </row>
    <row r="9" spans="1:186" s="18" customFormat="1" ht="15" customHeight="1">
      <c r="A9" s="20">
        <v>1</v>
      </c>
      <c r="B9" s="21">
        <v>22</v>
      </c>
      <c r="C9" s="22" t="s">
        <v>139</v>
      </c>
      <c r="D9" s="23" t="s">
        <v>141</v>
      </c>
      <c r="E9" s="24" t="s">
        <v>141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35" t="str">
        <f t="shared" si="0"/>
        <v>1|22|f|AI|AI</v>
      </c>
      <c r="Q9" s="33" t="s">
        <v>141</v>
      </c>
      <c r="R9" s="33" t="s">
        <v>141</v>
      </c>
      <c r="S9" s="43" t="s">
        <v>142</v>
      </c>
      <c r="T9" s="33" t="s">
        <v>141</v>
      </c>
      <c r="U9" s="33" t="s">
        <v>141</v>
      </c>
      <c r="V9" s="33" t="s">
        <v>141</v>
      </c>
      <c r="W9" s="33" t="s">
        <v>141</v>
      </c>
      <c r="X9" s="33" t="s">
        <v>141</v>
      </c>
      <c r="Y9" s="33" t="s">
        <v>141</v>
      </c>
      <c r="Z9" s="33" t="s">
        <v>141</v>
      </c>
      <c r="AA9" s="33" t="s">
        <v>141</v>
      </c>
      <c r="AB9" s="33" t="s">
        <v>141</v>
      </c>
      <c r="AC9" s="33" t="s">
        <v>141</v>
      </c>
      <c r="AD9" s="33" t="s">
        <v>141</v>
      </c>
      <c r="AE9" s="33" t="s">
        <v>141</v>
      </c>
      <c r="AF9" s="33" t="s">
        <v>141</v>
      </c>
      <c r="AG9" s="33" t="s">
        <v>141</v>
      </c>
      <c r="AH9" s="33" t="s">
        <v>141</v>
      </c>
      <c r="AI9" s="33" t="s">
        <v>141</v>
      </c>
      <c r="AJ9" s="33" t="s">
        <v>141</v>
      </c>
      <c r="AK9" s="33" t="s">
        <v>141</v>
      </c>
      <c r="AL9" s="33" t="s">
        <v>141</v>
      </c>
      <c r="AM9" s="33" t="s">
        <v>141</v>
      </c>
      <c r="AN9" s="33" t="s">
        <v>141</v>
      </c>
      <c r="AO9" s="33" t="s">
        <v>141</v>
      </c>
      <c r="AP9" s="33" t="s">
        <v>141</v>
      </c>
      <c r="AQ9" s="33" t="s">
        <v>141</v>
      </c>
      <c r="AR9" s="33" t="s">
        <v>141</v>
      </c>
      <c r="AS9" s="33" t="s">
        <v>141</v>
      </c>
      <c r="AT9" s="33" t="s">
        <v>141</v>
      </c>
      <c r="AU9" s="33" t="s">
        <v>141</v>
      </c>
      <c r="AV9" s="33" t="s">
        <v>141</v>
      </c>
      <c r="AW9" s="33" t="s">
        <v>141</v>
      </c>
      <c r="AX9" s="33" t="s">
        <v>141</v>
      </c>
      <c r="AY9" s="33" t="s">
        <v>141</v>
      </c>
      <c r="AZ9" s="33" t="s">
        <v>141</v>
      </c>
      <c r="BA9" s="33" t="s">
        <v>141</v>
      </c>
      <c r="BB9" s="33" t="s">
        <v>141</v>
      </c>
      <c r="BC9" s="33" t="s">
        <v>141</v>
      </c>
      <c r="BD9" s="33" t="s">
        <v>141</v>
      </c>
      <c r="BE9" s="33" t="s">
        <v>141</v>
      </c>
      <c r="BF9" s="33" t="s">
        <v>141</v>
      </c>
      <c r="BG9" s="33" t="s">
        <v>141</v>
      </c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7"/>
      <c r="FU9" s="28"/>
      <c r="FV9" s="28"/>
      <c r="FW9" s="28"/>
      <c r="FX9" s="28"/>
      <c r="FY9" s="28"/>
      <c r="FZ9" s="28"/>
      <c r="GA9" s="28"/>
      <c r="GB9" s="28"/>
      <c r="GC9" s="28"/>
      <c r="GD9" s="28"/>
    </row>
    <row r="10" spans="1:186" s="18" customFormat="1" ht="15" customHeight="1">
      <c r="A10" s="20">
        <v>1</v>
      </c>
      <c r="B10" s="21">
        <v>26</v>
      </c>
      <c r="C10" s="22" t="s">
        <v>139</v>
      </c>
      <c r="D10" s="23">
        <v>43395</v>
      </c>
      <c r="E10" s="24">
        <v>0.5805555555555556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35" t="str">
        <f t="shared" si="0"/>
        <v>1|26|f|2018/10/22|13:56:00</v>
      </c>
      <c r="Q10" s="37">
        <v>9.2605099999999996E-2</v>
      </c>
      <c r="R10" s="37">
        <v>1.30209E-2</v>
      </c>
      <c r="S10" s="43">
        <v>1.4999999999999999E-2</v>
      </c>
      <c r="T10" s="37">
        <v>-25.414999999999999</v>
      </c>
      <c r="U10" s="37">
        <v>3.4319999999999999</v>
      </c>
      <c r="V10" s="33" t="s">
        <v>140</v>
      </c>
      <c r="W10" s="33" t="s">
        <v>140</v>
      </c>
      <c r="X10" s="33" t="s">
        <v>140</v>
      </c>
      <c r="Y10" s="33" t="s">
        <v>143</v>
      </c>
      <c r="Z10" s="33" t="s">
        <v>140</v>
      </c>
      <c r="AA10" s="33" t="s">
        <v>140</v>
      </c>
      <c r="AB10" s="33">
        <v>0.26</v>
      </c>
      <c r="AC10" s="33" t="s">
        <v>140</v>
      </c>
      <c r="AD10" s="33">
        <v>0.01</v>
      </c>
      <c r="AE10" s="33" t="s">
        <v>140</v>
      </c>
      <c r="AF10" s="33">
        <v>2.02</v>
      </c>
      <c r="AG10" s="33" t="s">
        <v>140</v>
      </c>
      <c r="AH10" s="33" t="s">
        <v>140</v>
      </c>
      <c r="AI10" s="33" t="s">
        <v>140</v>
      </c>
      <c r="AJ10" s="33" t="s">
        <v>140</v>
      </c>
      <c r="AK10" s="33" t="s">
        <v>140</v>
      </c>
      <c r="AL10" s="33" t="s">
        <v>140</v>
      </c>
      <c r="AM10" s="33">
        <v>2.77</v>
      </c>
      <c r="AN10" s="33" t="s">
        <v>140</v>
      </c>
      <c r="AO10" s="33" t="s">
        <v>140</v>
      </c>
      <c r="AP10" s="33" t="s">
        <v>140</v>
      </c>
      <c r="AQ10" s="33" t="s">
        <v>140</v>
      </c>
      <c r="AR10" s="33" t="s">
        <v>140</v>
      </c>
      <c r="AS10" s="33" t="s">
        <v>140</v>
      </c>
      <c r="AT10" s="33" t="s">
        <v>140</v>
      </c>
      <c r="AU10" s="33" t="s">
        <v>140</v>
      </c>
      <c r="AV10" s="33" t="s">
        <v>140</v>
      </c>
      <c r="AW10" s="33" t="s">
        <v>140</v>
      </c>
      <c r="AX10" s="33">
        <v>0.11</v>
      </c>
      <c r="AY10" s="33" t="s">
        <v>140</v>
      </c>
      <c r="AZ10" s="33">
        <v>5.17</v>
      </c>
      <c r="BA10" s="33" t="s">
        <v>140</v>
      </c>
      <c r="BB10" s="33">
        <v>0.11</v>
      </c>
      <c r="BC10" s="33">
        <v>5.0599999999999996</v>
      </c>
      <c r="BD10" s="33" t="s">
        <v>140</v>
      </c>
      <c r="BE10" s="33">
        <v>86.17</v>
      </c>
      <c r="BF10" s="33">
        <v>9.3000000000000007</v>
      </c>
      <c r="BG10" s="33">
        <v>93.05</v>
      </c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7"/>
      <c r="FU10" s="28"/>
      <c r="FV10" s="28"/>
      <c r="FW10" s="28"/>
      <c r="FX10" s="28"/>
      <c r="FY10" s="28"/>
      <c r="FZ10" s="28"/>
      <c r="GA10" s="28"/>
      <c r="GB10" s="28"/>
      <c r="GC10" s="28"/>
      <c r="GD10" s="28"/>
    </row>
    <row r="11" spans="1:186" s="18" customFormat="1" ht="15" customHeight="1">
      <c r="A11" s="20">
        <v>1</v>
      </c>
      <c r="B11" s="21">
        <v>18</v>
      </c>
      <c r="C11" s="22" t="s">
        <v>139</v>
      </c>
      <c r="D11" s="23">
        <v>43396</v>
      </c>
      <c r="E11" s="24">
        <v>0.47569444444444442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35" t="str">
        <f t="shared" si="0"/>
        <v>1|18|f|2018/10/23|11:25:00</v>
      </c>
      <c r="Q11" s="37">
        <v>3.2158785999999999</v>
      </c>
      <c r="R11" s="37">
        <v>0.3344375</v>
      </c>
      <c r="S11" s="43">
        <v>1.4E-2</v>
      </c>
      <c r="T11" s="37">
        <v>-27.952000000000002</v>
      </c>
      <c r="U11" s="37">
        <v>8.8719999999999999</v>
      </c>
      <c r="V11" s="33" t="s">
        <v>140</v>
      </c>
      <c r="W11" s="33" t="s">
        <v>140</v>
      </c>
      <c r="X11" s="33" t="s">
        <v>140</v>
      </c>
      <c r="Y11" s="33">
        <v>0.01</v>
      </c>
      <c r="Z11" s="33" t="s">
        <v>140</v>
      </c>
      <c r="AA11" s="33" t="s">
        <v>140</v>
      </c>
      <c r="AB11" s="33">
        <v>0.28999999999999998</v>
      </c>
      <c r="AC11" s="33" t="s">
        <v>140</v>
      </c>
      <c r="AD11" s="33" t="s">
        <v>140</v>
      </c>
      <c r="AE11" s="33" t="s">
        <v>140</v>
      </c>
      <c r="AF11" s="33">
        <v>0.75</v>
      </c>
      <c r="AG11" s="33" t="s">
        <v>140</v>
      </c>
      <c r="AH11" s="33" t="s">
        <v>140</v>
      </c>
      <c r="AI11" s="33" t="s">
        <v>140</v>
      </c>
      <c r="AJ11" s="33" t="s">
        <v>140</v>
      </c>
      <c r="AK11" s="33" t="s">
        <v>140</v>
      </c>
      <c r="AL11" s="33" t="s">
        <v>140</v>
      </c>
      <c r="AM11" s="33">
        <v>1.1299999999999999</v>
      </c>
      <c r="AN11" s="33" t="s">
        <v>140</v>
      </c>
      <c r="AO11" s="33" t="s">
        <v>140</v>
      </c>
      <c r="AP11" s="33" t="s">
        <v>140</v>
      </c>
      <c r="AQ11" s="33" t="s">
        <v>140</v>
      </c>
      <c r="AR11" s="33" t="s">
        <v>140</v>
      </c>
      <c r="AS11" s="33" t="s">
        <v>140</v>
      </c>
      <c r="AT11" s="33" t="s">
        <v>140</v>
      </c>
      <c r="AU11" s="33" t="s">
        <v>140</v>
      </c>
      <c r="AV11" s="33" t="s">
        <v>140</v>
      </c>
      <c r="AW11" s="33" t="s">
        <v>140</v>
      </c>
      <c r="AX11" s="33" t="s">
        <v>143</v>
      </c>
      <c r="AY11" s="33">
        <v>0.01</v>
      </c>
      <c r="AZ11" s="33">
        <v>2.2000000000000002</v>
      </c>
      <c r="BA11" s="33" t="s">
        <v>140</v>
      </c>
      <c r="BB11" s="33" t="s">
        <v>140</v>
      </c>
      <c r="BC11" s="33">
        <v>2.2000000000000002</v>
      </c>
      <c r="BD11" s="33" t="s">
        <v>140</v>
      </c>
      <c r="BE11" s="33">
        <v>86.7</v>
      </c>
      <c r="BF11" s="33">
        <v>0.27</v>
      </c>
      <c r="BG11" s="33">
        <v>2.7</v>
      </c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7"/>
      <c r="FU11" s="28"/>
      <c r="FV11" s="28"/>
      <c r="FW11" s="28"/>
      <c r="FX11" s="28"/>
      <c r="FY11" s="28"/>
      <c r="FZ11" s="28"/>
      <c r="GA11" s="28"/>
      <c r="GB11" s="28"/>
      <c r="GC11" s="28"/>
      <c r="GD11" s="28"/>
    </row>
    <row r="12" spans="1:186" s="18" customFormat="1" ht="15" customHeight="1">
      <c r="A12" s="20">
        <v>1</v>
      </c>
      <c r="B12" s="21">
        <v>19</v>
      </c>
      <c r="C12" s="22" t="s">
        <v>139</v>
      </c>
      <c r="D12" s="23">
        <v>43397</v>
      </c>
      <c r="E12" s="24">
        <v>0.5625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35" t="str">
        <f t="shared" si="0"/>
        <v>1|19|f|2018/10/24|13:30:00</v>
      </c>
      <c r="Q12" s="37">
        <v>3.1223090999999998</v>
      </c>
      <c r="R12" s="37">
        <v>0.36651230000000001</v>
      </c>
      <c r="S12" s="43">
        <v>0.02</v>
      </c>
      <c r="T12" s="37">
        <v>-29.31</v>
      </c>
      <c r="U12" s="37">
        <v>7.9820000000000002</v>
      </c>
      <c r="V12" s="33" t="s">
        <v>140</v>
      </c>
      <c r="W12" s="33" t="s">
        <v>140</v>
      </c>
      <c r="X12" s="33" t="s">
        <v>140</v>
      </c>
      <c r="Y12" s="33">
        <v>0.01</v>
      </c>
      <c r="Z12" s="33" t="s">
        <v>140</v>
      </c>
      <c r="AA12" s="33" t="s">
        <v>140</v>
      </c>
      <c r="AB12" s="33">
        <v>0.46</v>
      </c>
      <c r="AC12" s="33" t="s">
        <v>140</v>
      </c>
      <c r="AD12" s="33">
        <v>0.02</v>
      </c>
      <c r="AE12" s="33" t="s">
        <v>140</v>
      </c>
      <c r="AF12" s="33">
        <v>0.42</v>
      </c>
      <c r="AG12" s="33" t="s">
        <v>140</v>
      </c>
      <c r="AH12" s="33" t="s">
        <v>140</v>
      </c>
      <c r="AI12" s="33" t="s">
        <v>140</v>
      </c>
      <c r="AJ12" s="33" t="s">
        <v>140</v>
      </c>
      <c r="AK12" s="33" t="s">
        <v>140</v>
      </c>
      <c r="AL12" s="33" t="s">
        <v>140</v>
      </c>
      <c r="AM12" s="33">
        <v>0.49</v>
      </c>
      <c r="AN12" s="33" t="s">
        <v>140</v>
      </c>
      <c r="AO12" s="33" t="s">
        <v>140</v>
      </c>
      <c r="AP12" s="33" t="s">
        <v>140</v>
      </c>
      <c r="AQ12" s="33" t="s">
        <v>140</v>
      </c>
      <c r="AR12" s="33" t="s">
        <v>140</v>
      </c>
      <c r="AS12" s="33" t="s">
        <v>140</v>
      </c>
      <c r="AT12" s="33" t="s">
        <v>140</v>
      </c>
      <c r="AU12" s="33" t="s">
        <v>140</v>
      </c>
      <c r="AV12" s="33" t="s">
        <v>140</v>
      </c>
      <c r="AW12" s="33" t="s">
        <v>140</v>
      </c>
      <c r="AX12" s="33">
        <v>0.16</v>
      </c>
      <c r="AY12" s="33" t="s">
        <v>140</v>
      </c>
      <c r="AZ12" s="33">
        <v>1.55</v>
      </c>
      <c r="BA12" s="33" t="s">
        <v>140</v>
      </c>
      <c r="BB12" s="33">
        <v>0.16</v>
      </c>
      <c r="BC12" s="33">
        <v>1.39</v>
      </c>
      <c r="BD12" s="33" t="s">
        <v>140</v>
      </c>
      <c r="BE12" s="33">
        <v>108.25</v>
      </c>
      <c r="BF12" s="33">
        <v>0.35</v>
      </c>
      <c r="BG12" s="33">
        <v>3.47</v>
      </c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7"/>
      <c r="FU12" s="28"/>
      <c r="FV12" s="28"/>
      <c r="FW12" s="28"/>
      <c r="FX12" s="28"/>
      <c r="FY12" s="28"/>
      <c r="FZ12" s="28"/>
      <c r="GA12" s="28"/>
      <c r="GB12" s="28"/>
      <c r="GC12" s="28"/>
      <c r="GD12" s="28"/>
    </row>
    <row r="13" spans="1:186" s="18" customFormat="1" ht="15" customHeight="1">
      <c r="A13" s="20">
        <v>1</v>
      </c>
      <c r="B13" s="21">
        <v>20</v>
      </c>
      <c r="C13" s="22" t="s">
        <v>139</v>
      </c>
      <c r="D13" s="23">
        <v>43398</v>
      </c>
      <c r="E13" s="24">
        <v>0.32430555555555557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35" t="str">
        <f t="shared" si="0"/>
        <v>1|20|f|2018/10/25|07:47:00</v>
      </c>
      <c r="Q13" s="37">
        <v>2.0111718000000001</v>
      </c>
      <c r="R13" s="37">
        <v>0.2495501</v>
      </c>
      <c r="S13" s="43">
        <v>6.0000000000000001E-3</v>
      </c>
      <c r="T13" s="37">
        <v>-26.515999999999998</v>
      </c>
      <c r="U13" s="37">
        <v>8.0350000000000001</v>
      </c>
      <c r="V13" s="33" t="s">
        <v>140</v>
      </c>
      <c r="W13" s="33" t="s">
        <v>140</v>
      </c>
      <c r="X13" s="33" t="s">
        <v>140</v>
      </c>
      <c r="Y13" s="33" t="s">
        <v>140</v>
      </c>
      <c r="Z13" s="33" t="s">
        <v>140</v>
      </c>
      <c r="AA13" s="33" t="s">
        <v>140</v>
      </c>
      <c r="AB13" s="33" t="s">
        <v>140</v>
      </c>
      <c r="AC13" s="33" t="s">
        <v>140</v>
      </c>
      <c r="AD13" s="33" t="s">
        <v>140</v>
      </c>
      <c r="AE13" s="33" t="s">
        <v>140</v>
      </c>
      <c r="AF13" s="33">
        <v>0.45</v>
      </c>
      <c r="AG13" s="33" t="s">
        <v>140</v>
      </c>
      <c r="AH13" s="33" t="s">
        <v>140</v>
      </c>
      <c r="AI13" s="33" t="s">
        <v>140</v>
      </c>
      <c r="AJ13" s="33" t="s">
        <v>140</v>
      </c>
      <c r="AK13" s="33" t="s">
        <v>140</v>
      </c>
      <c r="AL13" s="33" t="s">
        <v>140</v>
      </c>
      <c r="AM13" s="33">
        <v>0.62</v>
      </c>
      <c r="AN13" s="33" t="s">
        <v>140</v>
      </c>
      <c r="AO13" s="33" t="s">
        <v>140</v>
      </c>
      <c r="AP13" s="33" t="s">
        <v>140</v>
      </c>
      <c r="AQ13" s="33" t="s">
        <v>140</v>
      </c>
      <c r="AR13" s="33" t="s">
        <v>140</v>
      </c>
      <c r="AS13" s="33" t="s">
        <v>140</v>
      </c>
      <c r="AT13" s="33" t="s">
        <v>140</v>
      </c>
      <c r="AU13" s="33" t="s">
        <v>140</v>
      </c>
      <c r="AV13" s="33" t="s">
        <v>140</v>
      </c>
      <c r="AW13" s="33" t="s">
        <v>140</v>
      </c>
      <c r="AX13" s="33">
        <v>0.18</v>
      </c>
      <c r="AY13" s="33" t="s">
        <v>140</v>
      </c>
      <c r="AZ13" s="33">
        <v>1.26</v>
      </c>
      <c r="BA13" s="33" t="s">
        <v>140</v>
      </c>
      <c r="BB13" s="33">
        <v>0.18</v>
      </c>
      <c r="BC13" s="33">
        <v>1.07</v>
      </c>
      <c r="BD13" s="33" t="s">
        <v>140</v>
      </c>
      <c r="BE13" s="33">
        <v>83.59</v>
      </c>
      <c r="BF13" s="33">
        <v>0.42</v>
      </c>
      <c r="BG13" s="33">
        <v>4.16</v>
      </c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7"/>
      <c r="FU13" s="28"/>
      <c r="FV13" s="28"/>
      <c r="FW13" s="28"/>
      <c r="FX13" s="28"/>
      <c r="FY13" s="28"/>
      <c r="FZ13" s="28"/>
      <c r="GA13" s="28"/>
      <c r="GB13" s="28"/>
      <c r="GC13" s="28"/>
      <c r="GD13" s="28"/>
    </row>
    <row r="14" spans="1:186" s="18" customFormat="1" ht="15" customHeight="1">
      <c r="A14" s="20">
        <v>1</v>
      </c>
      <c r="B14" s="21">
        <v>23</v>
      </c>
      <c r="C14" s="22" t="s">
        <v>139</v>
      </c>
      <c r="D14" s="23">
        <v>43399</v>
      </c>
      <c r="E14" s="24">
        <v>0.47222222222222227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35" t="str">
        <f t="shared" si="0"/>
        <v>1|23|f|2018/10/26|11:20:00</v>
      </c>
      <c r="Q14" s="38">
        <v>0.64222100000000004</v>
      </c>
      <c r="R14" s="38">
        <v>6.6910899999999995E-2</v>
      </c>
      <c r="S14" s="43">
        <v>0.01</v>
      </c>
      <c r="T14" s="38">
        <v>-25.184999999999999</v>
      </c>
      <c r="U14" s="38">
        <v>6.6840000000000002</v>
      </c>
      <c r="V14" s="33" t="s">
        <v>140</v>
      </c>
      <c r="W14" s="33" t="s">
        <v>140</v>
      </c>
      <c r="X14" s="33" t="s">
        <v>140</v>
      </c>
      <c r="Y14" s="33" t="s">
        <v>140</v>
      </c>
      <c r="Z14" s="33" t="s">
        <v>140</v>
      </c>
      <c r="AA14" s="33" t="s">
        <v>140</v>
      </c>
      <c r="AB14" s="33">
        <v>0.23</v>
      </c>
      <c r="AC14" s="33" t="s">
        <v>140</v>
      </c>
      <c r="AD14" s="33" t="s">
        <v>140</v>
      </c>
      <c r="AE14" s="33" t="s">
        <v>140</v>
      </c>
      <c r="AF14" s="33">
        <v>1.08</v>
      </c>
      <c r="AG14" s="33" t="s">
        <v>140</v>
      </c>
      <c r="AH14" s="33" t="s">
        <v>140</v>
      </c>
      <c r="AI14" s="33" t="s">
        <v>140</v>
      </c>
      <c r="AJ14" s="33" t="s">
        <v>140</v>
      </c>
      <c r="AK14" s="33" t="s">
        <v>140</v>
      </c>
      <c r="AL14" s="33" t="s">
        <v>140</v>
      </c>
      <c r="AM14" s="33">
        <v>1.64</v>
      </c>
      <c r="AN14" s="33" t="s">
        <v>140</v>
      </c>
      <c r="AO14" s="33" t="s">
        <v>140</v>
      </c>
      <c r="AP14" s="33" t="s">
        <v>140</v>
      </c>
      <c r="AQ14" s="33" t="s">
        <v>140</v>
      </c>
      <c r="AR14" s="33" t="s">
        <v>140</v>
      </c>
      <c r="AS14" s="33" t="s">
        <v>140</v>
      </c>
      <c r="AT14" s="33" t="s">
        <v>140</v>
      </c>
      <c r="AU14" s="33" t="s">
        <v>140</v>
      </c>
      <c r="AV14" s="33" t="s">
        <v>140</v>
      </c>
      <c r="AW14" s="33" t="s">
        <v>140</v>
      </c>
      <c r="AX14" s="33">
        <v>0.1</v>
      </c>
      <c r="AY14" s="33" t="s">
        <v>140</v>
      </c>
      <c r="AZ14" s="33">
        <v>3.06</v>
      </c>
      <c r="BA14" s="33" t="s">
        <v>140</v>
      </c>
      <c r="BB14" s="33">
        <v>0.1</v>
      </c>
      <c r="BC14" s="33">
        <v>2.96</v>
      </c>
      <c r="BD14" s="33" t="s">
        <v>140</v>
      </c>
      <c r="BE14" s="33">
        <v>69.94</v>
      </c>
      <c r="BF14" s="33">
        <v>1.0900000000000001</v>
      </c>
      <c r="BG14" s="33">
        <v>10.89</v>
      </c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7"/>
      <c r="FU14" s="28"/>
      <c r="FV14" s="28"/>
      <c r="FW14" s="28"/>
      <c r="FX14" s="28"/>
      <c r="FY14" s="28"/>
      <c r="FZ14" s="28"/>
      <c r="GA14" s="28"/>
      <c r="GB14" s="28"/>
      <c r="GC14" s="28"/>
      <c r="GD14" s="28"/>
    </row>
    <row r="15" spans="1:186" s="18" customFormat="1" ht="15" customHeight="1">
      <c r="A15" s="20">
        <v>1</v>
      </c>
      <c r="B15" s="21">
        <v>24</v>
      </c>
      <c r="C15" s="22" t="s">
        <v>139</v>
      </c>
      <c r="D15" s="23">
        <v>43399</v>
      </c>
      <c r="E15" s="24">
        <v>0.38611111111111113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35" t="str">
        <f t="shared" si="0"/>
        <v>1|24|f|2018/10/26|09:16:00</v>
      </c>
      <c r="Q15" s="38">
        <v>9.1590217999999997</v>
      </c>
      <c r="R15" s="38">
        <v>0.61353400000000002</v>
      </c>
      <c r="S15" s="43">
        <v>2.5000000000000001E-2</v>
      </c>
      <c r="T15" s="38">
        <v>-31.263000000000002</v>
      </c>
      <c r="U15" s="38">
        <v>4.9039999999999999</v>
      </c>
      <c r="V15" s="33" t="s">
        <v>140</v>
      </c>
      <c r="W15" s="33" t="s">
        <v>140</v>
      </c>
      <c r="X15" s="33" t="s">
        <v>140</v>
      </c>
      <c r="Y15" s="33" t="s">
        <v>140</v>
      </c>
      <c r="Z15" s="33" t="s">
        <v>140</v>
      </c>
      <c r="AA15" s="33" t="s">
        <v>140</v>
      </c>
      <c r="AB15" s="33">
        <v>0.38</v>
      </c>
      <c r="AC15" s="33" t="s">
        <v>140</v>
      </c>
      <c r="AD15" s="33">
        <v>0.02</v>
      </c>
      <c r="AE15" s="33" t="s">
        <v>140</v>
      </c>
      <c r="AF15" s="33">
        <v>0.76</v>
      </c>
      <c r="AG15" s="33" t="s">
        <v>140</v>
      </c>
      <c r="AH15" s="33" t="s">
        <v>140</v>
      </c>
      <c r="AI15" s="33" t="s">
        <v>140</v>
      </c>
      <c r="AJ15" s="33" t="s">
        <v>140</v>
      </c>
      <c r="AK15" s="33" t="s">
        <v>140</v>
      </c>
      <c r="AL15" s="33" t="s">
        <v>140</v>
      </c>
      <c r="AM15" s="33">
        <v>0.76</v>
      </c>
      <c r="AN15" s="33" t="s">
        <v>140</v>
      </c>
      <c r="AO15" s="33" t="s">
        <v>140</v>
      </c>
      <c r="AP15" s="33" t="s">
        <v>140</v>
      </c>
      <c r="AQ15" s="33" t="s">
        <v>140</v>
      </c>
      <c r="AR15" s="33" t="s">
        <v>140</v>
      </c>
      <c r="AS15" s="33" t="s">
        <v>140</v>
      </c>
      <c r="AT15" s="33" t="s">
        <v>140</v>
      </c>
      <c r="AU15" s="33" t="s">
        <v>140</v>
      </c>
      <c r="AV15" s="33" t="s">
        <v>140</v>
      </c>
      <c r="AW15" s="33" t="s">
        <v>140</v>
      </c>
      <c r="AX15" s="33">
        <v>0.09</v>
      </c>
      <c r="AY15" s="33" t="s">
        <v>140</v>
      </c>
      <c r="AZ15" s="33">
        <v>2.02</v>
      </c>
      <c r="BA15" s="33" t="s">
        <v>140</v>
      </c>
      <c r="BB15" s="33">
        <v>0.09</v>
      </c>
      <c r="BC15" s="33">
        <v>1.93</v>
      </c>
      <c r="BD15" s="33" t="s">
        <v>140</v>
      </c>
      <c r="BE15" s="33">
        <v>258.82</v>
      </c>
      <c r="BF15" s="33">
        <v>0.28000000000000003</v>
      </c>
      <c r="BG15" s="33">
        <v>2.83</v>
      </c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7"/>
      <c r="FU15" s="28"/>
      <c r="FV15" s="28"/>
      <c r="FW15" s="28"/>
      <c r="FX15" s="28"/>
      <c r="FY15" s="28"/>
      <c r="FZ15" s="28"/>
      <c r="GA15" s="28"/>
      <c r="GB15" s="28"/>
      <c r="GC15" s="28"/>
      <c r="GD15" s="28"/>
    </row>
    <row r="16" spans="1:186" s="18" customFormat="1" ht="15" customHeight="1">
      <c r="A16" s="20">
        <v>1</v>
      </c>
      <c r="B16" s="21">
        <v>25</v>
      </c>
      <c r="C16" s="22" t="s">
        <v>139</v>
      </c>
      <c r="D16" s="23">
        <v>43398</v>
      </c>
      <c r="E16" s="24">
        <v>0.57638888888888895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35" t="str">
        <f t="shared" si="0"/>
        <v>1|25|f|2018/10/25|13:50:00</v>
      </c>
      <c r="Q16" s="36">
        <v>0.15133170000000001</v>
      </c>
      <c r="R16" s="36">
        <v>1.63541E-2</v>
      </c>
      <c r="S16" s="43">
        <v>0.01</v>
      </c>
      <c r="T16" s="36">
        <v>-27.518000000000001</v>
      </c>
      <c r="U16" s="36">
        <v>2.6160000000000001</v>
      </c>
      <c r="V16" s="33" t="s">
        <v>140</v>
      </c>
      <c r="W16" s="33" t="s">
        <v>140</v>
      </c>
      <c r="X16" s="33" t="s">
        <v>140</v>
      </c>
      <c r="Y16" s="33" t="s">
        <v>140</v>
      </c>
      <c r="Z16" s="33" t="s">
        <v>140</v>
      </c>
      <c r="AA16" s="33" t="s">
        <v>140</v>
      </c>
      <c r="AB16" s="33">
        <v>0.19</v>
      </c>
      <c r="AC16" s="33" t="s">
        <v>140</v>
      </c>
      <c r="AD16" s="33" t="s">
        <v>140</v>
      </c>
      <c r="AE16" s="33" t="s">
        <v>140</v>
      </c>
      <c r="AF16" s="33">
        <v>0.97</v>
      </c>
      <c r="AG16" s="33" t="s">
        <v>140</v>
      </c>
      <c r="AH16" s="33" t="s">
        <v>140</v>
      </c>
      <c r="AI16" s="33" t="s">
        <v>140</v>
      </c>
      <c r="AJ16" s="33" t="s">
        <v>140</v>
      </c>
      <c r="AK16" s="33" t="s">
        <v>140</v>
      </c>
      <c r="AL16" s="33" t="s">
        <v>140</v>
      </c>
      <c r="AM16" s="33">
        <v>1.65</v>
      </c>
      <c r="AN16" s="33" t="s">
        <v>140</v>
      </c>
      <c r="AO16" s="33" t="s">
        <v>140</v>
      </c>
      <c r="AP16" s="33" t="s">
        <v>140</v>
      </c>
      <c r="AQ16" s="33" t="s">
        <v>140</v>
      </c>
      <c r="AR16" s="33" t="s">
        <v>140</v>
      </c>
      <c r="AS16" s="33" t="s">
        <v>140</v>
      </c>
      <c r="AT16" s="33" t="s">
        <v>140</v>
      </c>
      <c r="AU16" s="33" t="s">
        <v>140</v>
      </c>
      <c r="AV16" s="33" t="s">
        <v>140</v>
      </c>
      <c r="AW16" s="33" t="s">
        <v>140</v>
      </c>
      <c r="AX16" s="33" t="s">
        <v>140</v>
      </c>
      <c r="AY16" s="33" t="s">
        <v>140</v>
      </c>
      <c r="AZ16" s="33">
        <v>2.81</v>
      </c>
      <c r="BA16" s="33" t="s">
        <v>140</v>
      </c>
      <c r="BB16" s="33" t="s">
        <v>140</v>
      </c>
      <c r="BC16" s="33">
        <v>2.81</v>
      </c>
      <c r="BD16" s="33" t="s">
        <v>140</v>
      </c>
      <c r="BE16" s="33">
        <v>47.21</v>
      </c>
      <c r="BF16" s="33">
        <v>3.12</v>
      </c>
      <c r="BG16" s="33">
        <v>31.2</v>
      </c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7"/>
      <c r="FU16" s="28"/>
      <c r="FV16" s="28"/>
      <c r="FW16" s="28"/>
      <c r="FX16" s="28"/>
      <c r="FY16" s="28"/>
      <c r="FZ16" s="28"/>
      <c r="GA16" s="28"/>
      <c r="GB16" s="28"/>
      <c r="GC16" s="28"/>
      <c r="GD16" s="28"/>
    </row>
    <row r="17" spans="1:186" s="18" customFormat="1" ht="15" customHeight="1">
      <c r="A17" s="20">
        <v>1</v>
      </c>
      <c r="B17" s="21" t="s">
        <v>144</v>
      </c>
      <c r="C17" s="22" t="s">
        <v>139</v>
      </c>
      <c r="D17" s="23">
        <v>43398</v>
      </c>
      <c r="E17" s="24">
        <v>0.5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35" t="str">
        <f t="shared" si="0"/>
        <v>1|25a|f|2018/10/25|12:00:00</v>
      </c>
      <c r="Q17" s="36">
        <v>3.7000077999999998</v>
      </c>
      <c r="R17" s="36">
        <v>0.29411080000000001</v>
      </c>
      <c r="S17" s="43">
        <v>0.23200000000000001</v>
      </c>
      <c r="T17" s="36">
        <v>-28.620999999999999</v>
      </c>
      <c r="U17" s="36">
        <v>3.9060000000000001</v>
      </c>
      <c r="V17" s="33" t="s">
        <v>140</v>
      </c>
      <c r="W17" s="33" t="s">
        <v>140</v>
      </c>
      <c r="X17" s="33" t="s">
        <v>140</v>
      </c>
      <c r="Y17" s="33" t="s">
        <v>140</v>
      </c>
      <c r="Z17" s="33" t="s">
        <v>140</v>
      </c>
      <c r="AA17" s="33" t="s">
        <v>140</v>
      </c>
      <c r="AB17" s="33">
        <v>0.23</v>
      </c>
      <c r="AC17" s="33" t="s">
        <v>140</v>
      </c>
      <c r="AD17" s="33">
        <v>0.01</v>
      </c>
      <c r="AE17" s="33" t="s">
        <v>140</v>
      </c>
      <c r="AF17" s="33">
        <v>0.97</v>
      </c>
      <c r="AG17" s="33" t="s">
        <v>140</v>
      </c>
      <c r="AH17" s="33" t="s">
        <v>140</v>
      </c>
      <c r="AI17" s="33" t="s">
        <v>140</v>
      </c>
      <c r="AJ17" s="33" t="s">
        <v>140</v>
      </c>
      <c r="AK17" s="33" t="s">
        <v>140</v>
      </c>
      <c r="AL17" s="33" t="s">
        <v>140</v>
      </c>
      <c r="AM17" s="33">
        <v>1.38</v>
      </c>
      <c r="AN17" s="33" t="s">
        <v>140</v>
      </c>
      <c r="AO17" s="33" t="s">
        <v>140</v>
      </c>
      <c r="AP17" s="33" t="s">
        <v>140</v>
      </c>
      <c r="AQ17" s="33" t="s">
        <v>140</v>
      </c>
      <c r="AR17" s="33" t="s">
        <v>140</v>
      </c>
      <c r="AS17" s="33" t="s">
        <v>140</v>
      </c>
      <c r="AT17" s="33" t="s">
        <v>140</v>
      </c>
      <c r="AU17" s="33" t="s">
        <v>140</v>
      </c>
      <c r="AV17" s="33" t="s">
        <v>140</v>
      </c>
      <c r="AW17" s="33" t="s">
        <v>140</v>
      </c>
      <c r="AX17" s="33" t="s">
        <v>140</v>
      </c>
      <c r="AY17" s="33" t="s">
        <v>140</v>
      </c>
      <c r="AZ17" s="33">
        <v>2.6</v>
      </c>
      <c r="BA17" s="33" t="s">
        <v>140</v>
      </c>
      <c r="BB17" s="33" t="s">
        <v>140</v>
      </c>
      <c r="BC17" s="33">
        <v>2.6</v>
      </c>
      <c r="BD17" s="33" t="s">
        <v>140</v>
      </c>
      <c r="BE17" s="33">
        <v>213.54</v>
      </c>
      <c r="BF17" s="33">
        <v>0.57999999999999996</v>
      </c>
      <c r="BG17" s="33">
        <v>5.77</v>
      </c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7"/>
      <c r="FU17" s="28"/>
      <c r="FV17" s="28"/>
      <c r="FW17" s="28"/>
      <c r="FX17" s="28"/>
      <c r="FY17" s="28"/>
      <c r="FZ17" s="28"/>
      <c r="GA17" s="28"/>
      <c r="GB17" s="28"/>
      <c r="GC17" s="28"/>
      <c r="GD17" s="28"/>
    </row>
    <row r="18" spans="1:186" s="18" customFormat="1" ht="15" customHeight="1">
      <c r="A18" s="20">
        <v>2</v>
      </c>
      <c r="B18" s="21">
        <v>17</v>
      </c>
      <c r="C18" s="22" t="s">
        <v>139</v>
      </c>
      <c r="D18" s="23">
        <v>43425</v>
      </c>
      <c r="E18" s="24">
        <v>0.40138888888888885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35" t="str">
        <f t="shared" si="0"/>
        <v>2|17|f|2018/11/21|09:38:00</v>
      </c>
      <c r="Q18" s="36">
        <v>6.7506800000000006E-2</v>
      </c>
      <c r="R18" s="36">
        <v>6.1086999999999999E-3</v>
      </c>
      <c r="S18" s="43">
        <v>2E-3</v>
      </c>
      <c r="T18" s="36">
        <v>-25.197333333333336</v>
      </c>
      <c r="U18" s="36">
        <v>3.0846666666666662</v>
      </c>
      <c r="V18" s="33" t="s">
        <v>140</v>
      </c>
      <c r="W18" s="33" t="s">
        <v>140</v>
      </c>
      <c r="X18" s="33" t="s">
        <v>140</v>
      </c>
      <c r="Y18" s="33" t="s">
        <v>140</v>
      </c>
      <c r="Z18" s="33" t="s">
        <v>140</v>
      </c>
      <c r="AA18" s="33" t="s">
        <v>140</v>
      </c>
      <c r="AB18" s="33" t="s">
        <v>143</v>
      </c>
      <c r="AC18" s="33" t="s">
        <v>140</v>
      </c>
      <c r="AD18" s="33" t="s">
        <v>140</v>
      </c>
      <c r="AE18" s="33" t="s">
        <v>140</v>
      </c>
      <c r="AF18" s="33">
        <v>0.52</v>
      </c>
      <c r="AG18" s="33" t="s">
        <v>140</v>
      </c>
      <c r="AH18" s="33" t="s">
        <v>140</v>
      </c>
      <c r="AI18" s="33" t="s">
        <v>140</v>
      </c>
      <c r="AJ18" s="33" t="s">
        <v>140</v>
      </c>
      <c r="AK18" s="33" t="s">
        <v>140</v>
      </c>
      <c r="AL18" s="33" t="s">
        <v>140</v>
      </c>
      <c r="AM18" s="33">
        <v>0.67</v>
      </c>
      <c r="AN18" s="33" t="s">
        <v>140</v>
      </c>
      <c r="AO18" s="33" t="s">
        <v>140</v>
      </c>
      <c r="AP18" s="33" t="s">
        <v>140</v>
      </c>
      <c r="AQ18" s="33" t="s">
        <v>140</v>
      </c>
      <c r="AR18" s="33" t="s">
        <v>140</v>
      </c>
      <c r="AS18" s="33" t="s">
        <v>140</v>
      </c>
      <c r="AT18" s="33" t="s">
        <v>140</v>
      </c>
      <c r="AU18" s="33" t="s">
        <v>140</v>
      </c>
      <c r="AV18" s="33" t="s">
        <v>140</v>
      </c>
      <c r="AW18" s="33" t="s">
        <v>140</v>
      </c>
      <c r="AX18" s="33" t="s">
        <v>140</v>
      </c>
      <c r="AY18" s="33" t="s">
        <v>140</v>
      </c>
      <c r="AZ18" s="33">
        <v>1.18</v>
      </c>
      <c r="BA18" s="33" t="s">
        <v>140</v>
      </c>
      <c r="BB18" s="33" t="s">
        <v>140</v>
      </c>
      <c r="BC18" s="33">
        <v>1.18</v>
      </c>
      <c r="BD18" s="33" t="s">
        <v>140</v>
      </c>
      <c r="BE18" s="33">
        <v>78.400000000000006</v>
      </c>
      <c r="BF18" s="33">
        <v>11.61</v>
      </c>
      <c r="BG18" s="33">
        <v>116.13</v>
      </c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7"/>
      <c r="FU18" s="28"/>
      <c r="FV18" s="28"/>
      <c r="FW18" s="28"/>
      <c r="FX18" s="28"/>
      <c r="FY18" s="28"/>
      <c r="FZ18" s="28"/>
      <c r="GA18" s="28"/>
      <c r="GB18" s="28"/>
      <c r="GC18" s="28"/>
      <c r="GD18" s="28"/>
    </row>
    <row r="19" spans="1:186" s="18" customFormat="1" ht="15" customHeight="1">
      <c r="A19" s="20">
        <v>2</v>
      </c>
      <c r="B19" s="21">
        <v>0</v>
      </c>
      <c r="C19" s="22" t="s">
        <v>139</v>
      </c>
      <c r="D19" s="23">
        <v>43425</v>
      </c>
      <c r="E19" s="24">
        <v>0.48333333333333334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35" t="str">
        <f t="shared" si="0"/>
        <v>2|0|f|2018/11/21|11:36:00</v>
      </c>
      <c r="Q19" s="36">
        <v>3.91431E-2</v>
      </c>
      <c r="R19" s="36">
        <v>4.1704000000000003E-3</v>
      </c>
      <c r="S19" s="43">
        <v>8.9999999999999993E-3</v>
      </c>
      <c r="T19" s="36">
        <v>-26.335333333333342</v>
      </c>
      <c r="U19" s="36">
        <v>1.9926666666666661</v>
      </c>
      <c r="V19" s="33" t="s">
        <v>140</v>
      </c>
      <c r="W19" s="33" t="s">
        <v>140</v>
      </c>
      <c r="X19" s="33" t="s">
        <v>140</v>
      </c>
      <c r="Y19" s="33" t="s">
        <v>140</v>
      </c>
      <c r="Z19" s="33" t="s">
        <v>140</v>
      </c>
      <c r="AA19" s="33" t="s">
        <v>140</v>
      </c>
      <c r="AB19" s="33" t="s">
        <v>143</v>
      </c>
      <c r="AC19" s="33" t="s">
        <v>140</v>
      </c>
      <c r="AD19" s="33" t="s">
        <v>140</v>
      </c>
      <c r="AE19" s="33" t="s">
        <v>140</v>
      </c>
      <c r="AF19" s="33">
        <v>0.3</v>
      </c>
      <c r="AG19" s="33" t="s">
        <v>140</v>
      </c>
      <c r="AH19" s="33" t="s">
        <v>140</v>
      </c>
      <c r="AI19" s="33" t="s">
        <v>140</v>
      </c>
      <c r="AJ19" s="33" t="s">
        <v>140</v>
      </c>
      <c r="AK19" s="33" t="s">
        <v>140</v>
      </c>
      <c r="AL19" s="33" t="s">
        <v>140</v>
      </c>
      <c r="AM19" s="33">
        <v>0.24</v>
      </c>
      <c r="AN19" s="33" t="s">
        <v>140</v>
      </c>
      <c r="AO19" s="33" t="s">
        <v>140</v>
      </c>
      <c r="AP19" s="33" t="s">
        <v>140</v>
      </c>
      <c r="AQ19" s="33" t="s">
        <v>140</v>
      </c>
      <c r="AR19" s="33" t="s">
        <v>140</v>
      </c>
      <c r="AS19" s="33" t="s">
        <v>140</v>
      </c>
      <c r="AT19" s="33" t="s">
        <v>140</v>
      </c>
      <c r="AU19" s="33" t="s">
        <v>140</v>
      </c>
      <c r="AV19" s="33" t="s">
        <v>140</v>
      </c>
      <c r="AW19" s="33" t="s">
        <v>140</v>
      </c>
      <c r="AX19" s="33" t="s">
        <v>140</v>
      </c>
      <c r="AY19" s="33" t="s">
        <v>140</v>
      </c>
      <c r="AZ19" s="33">
        <v>0.55000000000000004</v>
      </c>
      <c r="BA19" s="33" t="s">
        <v>140</v>
      </c>
      <c r="BB19" s="33" t="s">
        <v>140</v>
      </c>
      <c r="BC19" s="33">
        <v>0.55000000000000004</v>
      </c>
      <c r="BD19" s="33" t="s">
        <v>140</v>
      </c>
      <c r="BE19" s="33">
        <v>51.91</v>
      </c>
      <c r="BF19" s="33">
        <v>13.26</v>
      </c>
      <c r="BG19" s="33">
        <v>132.62</v>
      </c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7"/>
      <c r="FU19" s="28"/>
      <c r="FV19" s="28"/>
      <c r="FW19" s="28"/>
      <c r="FX19" s="28"/>
      <c r="FY19" s="28"/>
      <c r="FZ19" s="28"/>
      <c r="GA19" s="28"/>
      <c r="GB19" s="28"/>
      <c r="GC19" s="28"/>
      <c r="GD19" s="28"/>
    </row>
    <row r="20" spans="1:186" s="18" customFormat="1" ht="15" customHeight="1">
      <c r="A20" s="20">
        <v>2</v>
      </c>
      <c r="B20" s="21">
        <v>21</v>
      </c>
      <c r="C20" s="22" t="s">
        <v>139</v>
      </c>
      <c r="D20" s="23">
        <v>43426</v>
      </c>
      <c r="E20" s="24">
        <v>0.3263888888888889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35" t="str">
        <f t="shared" si="0"/>
        <v>2|21|f|2018/11/22|07:50:00</v>
      </c>
      <c r="Q20" s="36">
        <v>6.9324800000000006E-2</v>
      </c>
      <c r="R20" s="36">
        <v>7.9895000000000001E-3</v>
      </c>
      <c r="S20" s="43">
        <v>0.01</v>
      </c>
      <c r="T20" s="36">
        <v>-26.262333333333341</v>
      </c>
      <c r="U20" s="36">
        <v>0.89966666666666639</v>
      </c>
      <c r="V20" s="33" t="s">
        <v>140</v>
      </c>
      <c r="W20" s="33" t="s">
        <v>140</v>
      </c>
      <c r="X20" s="33" t="s">
        <v>140</v>
      </c>
      <c r="Y20" s="33" t="s">
        <v>140</v>
      </c>
      <c r="Z20" s="33" t="s">
        <v>140</v>
      </c>
      <c r="AA20" s="33" t="s">
        <v>140</v>
      </c>
      <c r="AB20" s="33">
        <v>0.05</v>
      </c>
      <c r="AC20" s="33" t="s">
        <v>140</v>
      </c>
      <c r="AD20" s="33" t="s">
        <v>140</v>
      </c>
      <c r="AE20" s="33" t="s">
        <v>140</v>
      </c>
      <c r="AF20" s="33">
        <v>0.61</v>
      </c>
      <c r="AG20" s="33" t="s">
        <v>140</v>
      </c>
      <c r="AH20" s="33" t="s">
        <v>140</v>
      </c>
      <c r="AI20" s="33" t="s">
        <v>140</v>
      </c>
      <c r="AJ20" s="33" t="s">
        <v>140</v>
      </c>
      <c r="AK20" s="33" t="s">
        <v>140</v>
      </c>
      <c r="AL20" s="33" t="s">
        <v>140</v>
      </c>
      <c r="AM20" s="33">
        <v>1.02</v>
      </c>
      <c r="AN20" s="33" t="s">
        <v>140</v>
      </c>
      <c r="AO20" s="33" t="s">
        <v>140</v>
      </c>
      <c r="AP20" s="33" t="s">
        <v>140</v>
      </c>
      <c r="AQ20" s="33" t="s">
        <v>140</v>
      </c>
      <c r="AR20" s="33" t="s">
        <v>140</v>
      </c>
      <c r="AS20" s="33" t="s">
        <v>140</v>
      </c>
      <c r="AT20" s="33" t="s">
        <v>140</v>
      </c>
      <c r="AU20" s="33" t="s">
        <v>140</v>
      </c>
      <c r="AV20" s="33" t="s">
        <v>140</v>
      </c>
      <c r="AW20" s="33" t="s">
        <v>140</v>
      </c>
      <c r="AX20" s="33" t="s">
        <v>140</v>
      </c>
      <c r="AY20" s="33" t="s">
        <v>140</v>
      </c>
      <c r="AZ20" s="33">
        <v>1.68</v>
      </c>
      <c r="BA20" s="33" t="s">
        <v>140</v>
      </c>
      <c r="BB20" s="33" t="s">
        <v>140</v>
      </c>
      <c r="BC20" s="33">
        <v>1.68</v>
      </c>
      <c r="BD20" s="33" t="s">
        <v>140</v>
      </c>
      <c r="BE20" s="33">
        <v>14.62</v>
      </c>
      <c r="BF20" s="33">
        <v>2.11</v>
      </c>
      <c r="BG20" s="33">
        <v>21.08</v>
      </c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7"/>
      <c r="FU20" s="28"/>
      <c r="FV20" s="28"/>
      <c r="FW20" s="28"/>
      <c r="FX20" s="28"/>
      <c r="FY20" s="28"/>
      <c r="FZ20" s="28"/>
      <c r="GA20" s="28"/>
      <c r="GB20" s="28"/>
      <c r="GC20" s="28"/>
      <c r="GD20" s="28"/>
    </row>
    <row r="21" spans="1:186" s="18" customFormat="1" ht="15" customHeight="1">
      <c r="A21" s="20">
        <v>2</v>
      </c>
      <c r="B21" s="21">
        <v>22</v>
      </c>
      <c r="C21" s="22" t="s">
        <v>139</v>
      </c>
      <c r="D21" s="23">
        <v>43423</v>
      </c>
      <c r="E21" s="24">
        <v>0.57291666666666663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35" t="str">
        <f t="shared" si="0"/>
        <v>2|22|f|2018/11/19|13:45:00</v>
      </c>
      <c r="Q21" s="36">
        <v>8.7565299999999999E-2</v>
      </c>
      <c r="R21" s="36">
        <v>1.9335999999999999E-3</v>
      </c>
      <c r="S21" s="43">
        <v>5.0000000000000001E-3</v>
      </c>
      <c r="T21" s="36">
        <v>-27.083333333333339</v>
      </c>
      <c r="U21" s="36">
        <v>4.1746666666666661</v>
      </c>
      <c r="V21" s="33" t="s">
        <v>140</v>
      </c>
      <c r="W21" s="33" t="s">
        <v>140</v>
      </c>
      <c r="X21" s="33" t="s">
        <v>140</v>
      </c>
      <c r="Y21" s="33" t="s">
        <v>140</v>
      </c>
      <c r="Z21" s="33" t="s">
        <v>140</v>
      </c>
      <c r="AA21" s="33" t="s">
        <v>140</v>
      </c>
      <c r="AB21" s="33" t="s">
        <v>143</v>
      </c>
      <c r="AC21" s="33" t="s">
        <v>140</v>
      </c>
      <c r="AD21" s="33" t="s">
        <v>140</v>
      </c>
      <c r="AE21" s="33" t="s">
        <v>140</v>
      </c>
      <c r="AF21" s="33">
        <v>0.46</v>
      </c>
      <c r="AG21" s="33" t="s">
        <v>140</v>
      </c>
      <c r="AH21" s="33" t="s">
        <v>140</v>
      </c>
      <c r="AI21" s="33" t="s">
        <v>140</v>
      </c>
      <c r="AJ21" s="33" t="s">
        <v>140</v>
      </c>
      <c r="AK21" s="33" t="s">
        <v>140</v>
      </c>
      <c r="AL21" s="33" t="s">
        <v>140</v>
      </c>
      <c r="AM21" s="33">
        <v>0.65</v>
      </c>
      <c r="AN21" s="33" t="s">
        <v>140</v>
      </c>
      <c r="AO21" s="33" t="s">
        <v>140</v>
      </c>
      <c r="AP21" s="33" t="s">
        <v>140</v>
      </c>
      <c r="AQ21" s="33" t="s">
        <v>140</v>
      </c>
      <c r="AR21" s="33" t="s">
        <v>140</v>
      </c>
      <c r="AS21" s="33" t="s">
        <v>140</v>
      </c>
      <c r="AT21" s="33" t="s">
        <v>140</v>
      </c>
      <c r="AU21" s="33" t="s">
        <v>140</v>
      </c>
      <c r="AV21" s="33" t="s">
        <v>140</v>
      </c>
      <c r="AW21" s="33" t="s">
        <v>140</v>
      </c>
      <c r="AX21" s="33" t="s">
        <v>140</v>
      </c>
      <c r="AY21" s="33" t="s">
        <v>140</v>
      </c>
      <c r="AZ21" s="33">
        <v>1.1499999999999999</v>
      </c>
      <c r="BA21" s="33" t="s">
        <v>140</v>
      </c>
      <c r="BB21" s="33" t="s">
        <v>140</v>
      </c>
      <c r="BC21" s="33">
        <v>1.1499999999999999</v>
      </c>
      <c r="BD21" s="33" t="s">
        <v>140</v>
      </c>
      <c r="BE21" s="33">
        <v>31.83</v>
      </c>
      <c r="BF21" s="33">
        <v>3.62</v>
      </c>
      <c r="BG21" s="33">
        <v>36.17</v>
      </c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7"/>
      <c r="FU21" s="28"/>
      <c r="FV21" s="28"/>
      <c r="FW21" s="28"/>
      <c r="FX21" s="28"/>
      <c r="FY21" s="28"/>
      <c r="FZ21" s="28"/>
      <c r="GA21" s="28"/>
      <c r="GB21" s="28"/>
      <c r="GC21" s="28"/>
      <c r="GD21" s="28"/>
    </row>
    <row r="22" spans="1:186" s="18" customFormat="1" ht="15" customHeight="1">
      <c r="A22" s="20">
        <v>2</v>
      </c>
      <c r="B22" s="21">
        <v>26</v>
      </c>
      <c r="C22" s="22" t="s">
        <v>139</v>
      </c>
      <c r="D22" s="23">
        <v>43424</v>
      </c>
      <c r="E22" s="24">
        <v>0.36805555555555558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35" t="str">
        <f t="shared" si="0"/>
        <v>2|26|f|2018/11/20|08:50:00</v>
      </c>
      <c r="Q22" s="36">
        <v>8.1253599999999995E-2</v>
      </c>
      <c r="R22" s="36">
        <v>2.1721000000000002E-3</v>
      </c>
      <c r="S22" s="43">
        <v>5.0000000000000001E-3</v>
      </c>
      <c r="T22" s="36">
        <v>-31.61033333333334</v>
      </c>
      <c r="U22" s="36">
        <v>4.554666666666666</v>
      </c>
      <c r="V22" s="33" t="s">
        <v>140</v>
      </c>
      <c r="W22" s="33" t="s">
        <v>140</v>
      </c>
      <c r="X22" s="33" t="s">
        <v>140</v>
      </c>
      <c r="Y22" s="33" t="s">
        <v>140</v>
      </c>
      <c r="Z22" s="33" t="s">
        <v>140</v>
      </c>
      <c r="AA22" s="33" t="s">
        <v>140</v>
      </c>
      <c r="AB22" s="33">
        <v>0.26</v>
      </c>
      <c r="AC22" s="33" t="s">
        <v>140</v>
      </c>
      <c r="AD22" s="33">
        <v>0.01</v>
      </c>
      <c r="AE22" s="33" t="s">
        <v>140</v>
      </c>
      <c r="AF22" s="33">
        <v>2.02</v>
      </c>
      <c r="AG22" s="33" t="s">
        <v>140</v>
      </c>
      <c r="AH22" s="33" t="s">
        <v>140</v>
      </c>
      <c r="AI22" s="33" t="s">
        <v>140</v>
      </c>
      <c r="AJ22" s="33" t="s">
        <v>140</v>
      </c>
      <c r="AK22" s="33" t="s">
        <v>140</v>
      </c>
      <c r="AL22" s="33" t="s">
        <v>140</v>
      </c>
      <c r="AM22" s="33">
        <v>2.77</v>
      </c>
      <c r="AN22" s="33" t="s">
        <v>140</v>
      </c>
      <c r="AO22" s="33" t="s">
        <v>140</v>
      </c>
      <c r="AP22" s="33" t="s">
        <v>140</v>
      </c>
      <c r="AQ22" s="33" t="s">
        <v>140</v>
      </c>
      <c r="AR22" s="33" t="s">
        <v>140</v>
      </c>
      <c r="AS22" s="33" t="s">
        <v>140</v>
      </c>
      <c r="AT22" s="33" t="s">
        <v>140</v>
      </c>
      <c r="AU22" s="33" t="s">
        <v>140</v>
      </c>
      <c r="AV22" s="33" t="s">
        <v>140</v>
      </c>
      <c r="AW22" s="33" t="s">
        <v>140</v>
      </c>
      <c r="AX22" s="33">
        <v>0.11</v>
      </c>
      <c r="AY22" s="33" t="s">
        <v>140</v>
      </c>
      <c r="AZ22" s="33">
        <v>5.17</v>
      </c>
      <c r="BA22" s="33" t="s">
        <v>140</v>
      </c>
      <c r="BB22" s="33">
        <v>0.11</v>
      </c>
      <c r="BC22" s="33">
        <v>5.0599999999999996</v>
      </c>
      <c r="BD22" s="33" t="s">
        <v>140</v>
      </c>
      <c r="BE22" s="33">
        <v>76.760000000000005</v>
      </c>
      <c r="BF22" s="33">
        <v>9.4499999999999993</v>
      </c>
      <c r="BG22" s="33">
        <v>94.47</v>
      </c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7"/>
      <c r="FU22" s="28"/>
      <c r="FV22" s="28"/>
      <c r="FW22" s="28"/>
      <c r="FX22" s="28"/>
      <c r="FY22" s="28"/>
      <c r="FZ22" s="28"/>
      <c r="GA22" s="28"/>
      <c r="GB22" s="28"/>
      <c r="GC22" s="28"/>
      <c r="GD22" s="28"/>
    </row>
    <row r="23" spans="1:186" s="18" customFormat="1" ht="15" customHeight="1">
      <c r="A23" s="20">
        <v>2</v>
      </c>
      <c r="B23" s="21">
        <v>18</v>
      </c>
      <c r="C23" s="22" t="s">
        <v>139</v>
      </c>
      <c r="D23" s="23">
        <v>43424</v>
      </c>
      <c r="E23" s="24">
        <v>0.62152777777777779</v>
      </c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35" t="str">
        <f t="shared" si="0"/>
        <v>2|18|f|2018/11/20|14:55:00</v>
      </c>
      <c r="Q23" s="37">
        <v>3.1309996</v>
      </c>
      <c r="R23" s="37">
        <v>0.32953379999999999</v>
      </c>
      <c r="S23" s="43">
        <v>6.0000000000000001E-3</v>
      </c>
      <c r="T23" s="37">
        <v>-27.493333333333343</v>
      </c>
      <c r="U23" s="37">
        <v>10.925666666666668</v>
      </c>
      <c r="V23" s="33" t="s">
        <v>140</v>
      </c>
      <c r="W23" s="33" t="s">
        <v>140</v>
      </c>
      <c r="X23" s="33" t="s">
        <v>140</v>
      </c>
      <c r="Y23" s="33" t="s">
        <v>140</v>
      </c>
      <c r="Z23" s="33" t="s">
        <v>140</v>
      </c>
      <c r="AA23" s="33" t="s">
        <v>140</v>
      </c>
      <c r="AB23" s="33">
        <v>0.03</v>
      </c>
      <c r="AC23" s="33" t="s">
        <v>140</v>
      </c>
      <c r="AD23" s="33">
        <v>0.01</v>
      </c>
      <c r="AE23" s="33" t="s">
        <v>140</v>
      </c>
      <c r="AF23" s="33">
        <v>0.34</v>
      </c>
      <c r="AG23" s="33" t="s">
        <v>140</v>
      </c>
      <c r="AH23" s="33" t="s">
        <v>140</v>
      </c>
      <c r="AI23" s="33" t="s">
        <v>140</v>
      </c>
      <c r="AJ23" s="33" t="s">
        <v>140</v>
      </c>
      <c r="AK23" s="33" t="s">
        <v>140</v>
      </c>
      <c r="AL23" s="33" t="s">
        <v>140</v>
      </c>
      <c r="AM23" s="33">
        <v>0.34</v>
      </c>
      <c r="AN23" s="33" t="s">
        <v>140</v>
      </c>
      <c r="AO23" s="33" t="s">
        <v>140</v>
      </c>
      <c r="AP23" s="33" t="s">
        <v>140</v>
      </c>
      <c r="AQ23" s="33" t="s">
        <v>140</v>
      </c>
      <c r="AR23" s="33" t="s">
        <v>140</v>
      </c>
      <c r="AS23" s="33" t="s">
        <v>140</v>
      </c>
      <c r="AT23" s="33" t="s">
        <v>140</v>
      </c>
      <c r="AU23" s="33" t="s">
        <v>140</v>
      </c>
      <c r="AV23" s="33" t="s">
        <v>140</v>
      </c>
      <c r="AW23" s="33" t="s">
        <v>140</v>
      </c>
      <c r="AX23" s="33" t="s">
        <v>140</v>
      </c>
      <c r="AY23" s="33" t="s">
        <v>140</v>
      </c>
      <c r="AZ23" s="33">
        <v>0.71</v>
      </c>
      <c r="BA23" s="33" t="s">
        <v>140</v>
      </c>
      <c r="BB23" s="33" t="s">
        <v>140</v>
      </c>
      <c r="BC23" s="33">
        <v>0.71</v>
      </c>
      <c r="BD23" s="33" t="s">
        <v>140</v>
      </c>
      <c r="BE23" s="33">
        <v>70.73</v>
      </c>
      <c r="BF23" s="33">
        <v>0.23</v>
      </c>
      <c r="BG23" s="33">
        <v>2.2599999999999998</v>
      </c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7"/>
      <c r="FU23" s="28"/>
      <c r="FV23" s="28"/>
      <c r="FW23" s="28"/>
      <c r="FX23" s="28"/>
      <c r="FY23" s="28"/>
      <c r="FZ23" s="28"/>
      <c r="GA23" s="28"/>
      <c r="GB23" s="28"/>
      <c r="GC23" s="28"/>
      <c r="GD23" s="28"/>
    </row>
    <row r="24" spans="1:186" s="18" customFormat="1" ht="15" customHeight="1">
      <c r="A24" s="20">
        <v>2</v>
      </c>
      <c r="B24" s="21">
        <v>19</v>
      </c>
      <c r="C24" s="22" t="s">
        <v>139</v>
      </c>
      <c r="D24" s="23">
        <v>43426</v>
      </c>
      <c r="E24" s="24">
        <v>0.42708333333333331</v>
      </c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35" t="str">
        <f t="shared" si="0"/>
        <v>2|19|f|2018/11/22|10:15:00</v>
      </c>
      <c r="Q24" s="37">
        <v>2.8061769999999999</v>
      </c>
      <c r="R24" s="37">
        <v>0.30800240000000001</v>
      </c>
      <c r="S24" s="43">
        <v>1.2E-2</v>
      </c>
      <c r="T24" s="37">
        <v>-28.528333333333343</v>
      </c>
      <c r="U24" s="37">
        <v>10.892666666666667</v>
      </c>
      <c r="V24" s="33" t="s">
        <v>140</v>
      </c>
      <c r="W24" s="33" t="s">
        <v>140</v>
      </c>
      <c r="X24" s="33" t="s">
        <v>140</v>
      </c>
      <c r="Y24" s="33" t="s">
        <v>140</v>
      </c>
      <c r="Z24" s="33" t="s">
        <v>140</v>
      </c>
      <c r="AA24" s="33" t="s">
        <v>140</v>
      </c>
      <c r="AB24" s="33">
        <v>0.06</v>
      </c>
      <c r="AC24" s="33" t="s">
        <v>140</v>
      </c>
      <c r="AD24" s="33">
        <v>0.01</v>
      </c>
      <c r="AE24" s="33" t="s">
        <v>140</v>
      </c>
      <c r="AF24" s="33">
        <v>0.65</v>
      </c>
      <c r="AG24" s="33" t="s">
        <v>140</v>
      </c>
      <c r="AH24" s="33" t="s">
        <v>140</v>
      </c>
      <c r="AI24" s="33" t="s">
        <v>140</v>
      </c>
      <c r="AJ24" s="33" t="s">
        <v>140</v>
      </c>
      <c r="AK24" s="33" t="s">
        <v>140</v>
      </c>
      <c r="AL24" s="33" t="s">
        <v>140</v>
      </c>
      <c r="AM24" s="33">
        <v>0.79</v>
      </c>
      <c r="AN24" s="33" t="s">
        <v>140</v>
      </c>
      <c r="AO24" s="33" t="s">
        <v>140</v>
      </c>
      <c r="AP24" s="33" t="s">
        <v>140</v>
      </c>
      <c r="AQ24" s="33" t="s">
        <v>140</v>
      </c>
      <c r="AR24" s="33" t="s">
        <v>140</v>
      </c>
      <c r="AS24" s="33" t="s">
        <v>140</v>
      </c>
      <c r="AT24" s="33" t="s">
        <v>140</v>
      </c>
      <c r="AU24" s="33" t="s">
        <v>140</v>
      </c>
      <c r="AV24" s="33" t="s">
        <v>140</v>
      </c>
      <c r="AW24" s="33" t="s">
        <v>140</v>
      </c>
      <c r="AX24" s="33" t="s">
        <v>140</v>
      </c>
      <c r="AY24" s="33" t="s">
        <v>140</v>
      </c>
      <c r="AZ24" s="33">
        <v>1.51</v>
      </c>
      <c r="BA24" s="33" t="s">
        <v>140</v>
      </c>
      <c r="BB24" s="33" t="s">
        <v>140</v>
      </c>
      <c r="BC24" s="33">
        <v>1.51</v>
      </c>
      <c r="BD24" s="33" t="s">
        <v>140</v>
      </c>
      <c r="BE24" s="33">
        <v>74.69</v>
      </c>
      <c r="BF24" s="33">
        <v>0.27</v>
      </c>
      <c r="BG24" s="33">
        <v>2.66</v>
      </c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7"/>
      <c r="FU24" s="28"/>
      <c r="FV24" s="28"/>
      <c r="FW24" s="28"/>
      <c r="FX24" s="28"/>
      <c r="FY24" s="28"/>
      <c r="FZ24" s="28"/>
      <c r="GA24" s="28"/>
      <c r="GB24" s="28"/>
      <c r="GC24" s="28"/>
      <c r="GD24" s="28"/>
    </row>
    <row r="25" spans="1:186" s="18" customFormat="1" ht="15" customHeight="1">
      <c r="A25" s="20">
        <v>2</v>
      </c>
      <c r="B25" s="21">
        <v>20</v>
      </c>
      <c r="C25" s="22" t="s">
        <v>139</v>
      </c>
      <c r="D25" s="23">
        <v>43425</v>
      </c>
      <c r="E25" s="24">
        <v>0.63680555555555551</v>
      </c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35" t="str">
        <f t="shared" si="0"/>
        <v>2|20|f|2018/11/21|15:17:00</v>
      </c>
      <c r="Q25" s="37">
        <v>2.7498372999999998</v>
      </c>
      <c r="R25" s="37">
        <v>0.29588379999999997</v>
      </c>
      <c r="S25" s="43">
        <v>4.0000000000000001E-3</v>
      </c>
      <c r="T25" s="37">
        <v>-28.446333333333342</v>
      </c>
      <c r="U25" s="37">
        <v>11.015666666666668</v>
      </c>
      <c r="V25" s="33" t="s">
        <v>140</v>
      </c>
      <c r="W25" s="33" t="s">
        <v>140</v>
      </c>
      <c r="X25" s="33" t="s">
        <v>140</v>
      </c>
      <c r="Y25" s="33" t="s">
        <v>140</v>
      </c>
      <c r="Z25" s="33" t="s">
        <v>140</v>
      </c>
      <c r="AA25" s="33" t="s">
        <v>140</v>
      </c>
      <c r="AB25" s="33">
        <v>0.04</v>
      </c>
      <c r="AC25" s="33" t="s">
        <v>140</v>
      </c>
      <c r="AD25" s="33" t="s">
        <v>140</v>
      </c>
      <c r="AE25" s="33" t="s">
        <v>140</v>
      </c>
      <c r="AF25" s="33">
        <v>0.35</v>
      </c>
      <c r="AG25" s="33" t="s">
        <v>140</v>
      </c>
      <c r="AH25" s="33" t="s">
        <v>140</v>
      </c>
      <c r="AI25" s="33" t="s">
        <v>140</v>
      </c>
      <c r="AJ25" s="33" t="s">
        <v>140</v>
      </c>
      <c r="AK25" s="33" t="s">
        <v>140</v>
      </c>
      <c r="AL25" s="33" t="s">
        <v>140</v>
      </c>
      <c r="AM25" s="33">
        <v>0.49</v>
      </c>
      <c r="AN25" s="33" t="s">
        <v>140</v>
      </c>
      <c r="AO25" s="33" t="s">
        <v>140</v>
      </c>
      <c r="AP25" s="33" t="s">
        <v>140</v>
      </c>
      <c r="AQ25" s="33" t="s">
        <v>140</v>
      </c>
      <c r="AR25" s="33" t="s">
        <v>140</v>
      </c>
      <c r="AS25" s="33" t="s">
        <v>140</v>
      </c>
      <c r="AT25" s="33" t="s">
        <v>140</v>
      </c>
      <c r="AU25" s="33" t="s">
        <v>140</v>
      </c>
      <c r="AV25" s="33" t="s">
        <v>140</v>
      </c>
      <c r="AW25" s="33" t="s">
        <v>140</v>
      </c>
      <c r="AX25" s="33" t="s">
        <v>140</v>
      </c>
      <c r="AY25" s="33" t="s">
        <v>140</v>
      </c>
      <c r="AZ25" s="33">
        <v>0.87</v>
      </c>
      <c r="BA25" s="33" t="s">
        <v>140</v>
      </c>
      <c r="BB25" s="33" t="s">
        <v>140</v>
      </c>
      <c r="BC25" s="33">
        <v>0.87</v>
      </c>
      <c r="BD25" s="33" t="s">
        <v>140</v>
      </c>
      <c r="BE25" s="33">
        <v>40.4</v>
      </c>
      <c r="BF25" s="33">
        <v>0.15</v>
      </c>
      <c r="BG25" s="33">
        <v>1.47</v>
      </c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7"/>
      <c r="FU25" s="28"/>
      <c r="FV25" s="28"/>
      <c r="FW25" s="28"/>
      <c r="FX25" s="28"/>
      <c r="FY25" s="28"/>
      <c r="FZ25" s="28"/>
      <c r="GA25" s="28"/>
      <c r="GB25" s="28"/>
      <c r="GC25" s="28"/>
      <c r="GD25" s="28"/>
    </row>
    <row r="26" spans="1:186" s="18" customFormat="1" ht="15" customHeight="1">
      <c r="A26" s="20">
        <v>2</v>
      </c>
      <c r="B26" s="21">
        <v>23</v>
      </c>
      <c r="C26" s="22" t="s">
        <v>139</v>
      </c>
      <c r="D26" s="23" t="s">
        <v>141</v>
      </c>
      <c r="E26" s="23" t="s">
        <v>141</v>
      </c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35" t="str">
        <f t="shared" si="0"/>
        <v>2|23|f|AI|AI</v>
      </c>
      <c r="Q26" s="32" t="s">
        <v>141</v>
      </c>
      <c r="R26" s="32" t="s">
        <v>141</v>
      </c>
      <c r="S26" s="43" t="s">
        <v>142</v>
      </c>
      <c r="T26" s="32" t="s">
        <v>141</v>
      </c>
      <c r="U26" s="32" t="s">
        <v>141</v>
      </c>
      <c r="V26" s="32" t="s">
        <v>141</v>
      </c>
      <c r="W26" s="32" t="s">
        <v>141</v>
      </c>
      <c r="X26" s="32" t="s">
        <v>141</v>
      </c>
      <c r="Y26" s="32" t="s">
        <v>141</v>
      </c>
      <c r="Z26" s="32" t="s">
        <v>141</v>
      </c>
      <c r="AA26" s="32" t="s">
        <v>141</v>
      </c>
      <c r="AB26" s="32" t="s">
        <v>141</v>
      </c>
      <c r="AC26" s="32" t="s">
        <v>141</v>
      </c>
      <c r="AD26" s="32" t="s">
        <v>141</v>
      </c>
      <c r="AE26" s="32" t="s">
        <v>141</v>
      </c>
      <c r="AF26" s="32" t="s">
        <v>141</v>
      </c>
      <c r="AG26" s="32" t="s">
        <v>141</v>
      </c>
      <c r="AH26" s="32" t="s">
        <v>141</v>
      </c>
      <c r="AI26" s="32" t="s">
        <v>141</v>
      </c>
      <c r="AJ26" s="32" t="s">
        <v>141</v>
      </c>
      <c r="AK26" s="32" t="s">
        <v>141</v>
      </c>
      <c r="AL26" s="32" t="s">
        <v>141</v>
      </c>
      <c r="AM26" s="32" t="s">
        <v>141</v>
      </c>
      <c r="AN26" s="32" t="s">
        <v>141</v>
      </c>
      <c r="AO26" s="32" t="s">
        <v>141</v>
      </c>
      <c r="AP26" s="32" t="s">
        <v>141</v>
      </c>
      <c r="AQ26" s="32" t="s">
        <v>141</v>
      </c>
      <c r="AR26" s="32" t="s">
        <v>141</v>
      </c>
      <c r="AS26" s="32" t="s">
        <v>141</v>
      </c>
      <c r="AT26" s="32" t="s">
        <v>141</v>
      </c>
      <c r="AU26" s="32" t="s">
        <v>141</v>
      </c>
      <c r="AV26" s="32" t="s">
        <v>141</v>
      </c>
      <c r="AW26" s="32" t="s">
        <v>141</v>
      </c>
      <c r="AX26" s="32" t="s">
        <v>141</v>
      </c>
      <c r="AY26" s="32" t="s">
        <v>141</v>
      </c>
      <c r="AZ26" s="32" t="s">
        <v>141</v>
      </c>
      <c r="BA26" s="32" t="s">
        <v>141</v>
      </c>
      <c r="BB26" s="32" t="s">
        <v>141</v>
      </c>
      <c r="BC26" s="32" t="s">
        <v>141</v>
      </c>
      <c r="BD26" s="32" t="s">
        <v>141</v>
      </c>
      <c r="BE26" s="32" t="s">
        <v>141</v>
      </c>
      <c r="BF26" s="32" t="s">
        <v>141</v>
      </c>
      <c r="BG26" s="32" t="s">
        <v>141</v>
      </c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7"/>
      <c r="FU26" s="28"/>
      <c r="FV26" s="28"/>
      <c r="FW26" s="28"/>
      <c r="FX26" s="28"/>
      <c r="FY26" s="28"/>
      <c r="FZ26" s="28"/>
      <c r="GA26" s="28"/>
      <c r="GB26" s="28"/>
      <c r="GC26" s="28"/>
      <c r="GD26" s="28"/>
    </row>
    <row r="27" spans="1:186" s="18" customFormat="1" ht="15" customHeight="1">
      <c r="A27" s="20">
        <v>2</v>
      </c>
      <c r="B27" s="21">
        <v>24</v>
      </c>
      <c r="C27" s="22" t="s">
        <v>139</v>
      </c>
      <c r="D27" s="23" t="s">
        <v>141</v>
      </c>
      <c r="E27" s="23" t="s">
        <v>141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35" t="str">
        <f t="shared" si="0"/>
        <v>2|24|f|AI|AI</v>
      </c>
      <c r="Q27" s="32" t="s">
        <v>141</v>
      </c>
      <c r="R27" s="32" t="s">
        <v>141</v>
      </c>
      <c r="S27" s="43" t="s">
        <v>142</v>
      </c>
      <c r="T27" s="32" t="s">
        <v>141</v>
      </c>
      <c r="U27" s="32" t="s">
        <v>141</v>
      </c>
      <c r="V27" s="32" t="s">
        <v>141</v>
      </c>
      <c r="W27" s="32" t="s">
        <v>141</v>
      </c>
      <c r="X27" s="32" t="s">
        <v>141</v>
      </c>
      <c r="Y27" s="32" t="s">
        <v>141</v>
      </c>
      <c r="Z27" s="32" t="s">
        <v>141</v>
      </c>
      <c r="AA27" s="32" t="s">
        <v>141</v>
      </c>
      <c r="AB27" s="32" t="s">
        <v>141</v>
      </c>
      <c r="AC27" s="32" t="s">
        <v>141</v>
      </c>
      <c r="AD27" s="32" t="s">
        <v>141</v>
      </c>
      <c r="AE27" s="32" t="s">
        <v>141</v>
      </c>
      <c r="AF27" s="32" t="s">
        <v>141</v>
      </c>
      <c r="AG27" s="32" t="s">
        <v>141</v>
      </c>
      <c r="AH27" s="32" t="s">
        <v>141</v>
      </c>
      <c r="AI27" s="32" t="s">
        <v>141</v>
      </c>
      <c r="AJ27" s="32" t="s">
        <v>141</v>
      </c>
      <c r="AK27" s="32" t="s">
        <v>141</v>
      </c>
      <c r="AL27" s="32" t="s">
        <v>141</v>
      </c>
      <c r="AM27" s="32" t="s">
        <v>141</v>
      </c>
      <c r="AN27" s="32" t="s">
        <v>141</v>
      </c>
      <c r="AO27" s="32" t="s">
        <v>141</v>
      </c>
      <c r="AP27" s="32" t="s">
        <v>141</v>
      </c>
      <c r="AQ27" s="32" t="s">
        <v>141</v>
      </c>
      <c r="AR27" s="32" t="s">
        <v>141</v>
      </c>
      <c r="AS27" s="32" t="s">
        <v>141</v>
      </c>
      <c r="AT27" s="32" t="s">
        <v>141</v>
      </c>
      <c r="AU27" s="32" t="s">
        <v>141</v>
      </c>
      <c r="AV27" s="32" t="s">
        <v>141</v>
      </c>
      <c r="AW27" s="32" t="s">
        <v>141</v>
      </c>
      <c r="AX27" s="32" t="s">
        <v>141</v>
      </c>
      <c r="AY27" s="32" t="s">
        <v>141</v>
      </c>
      <c r="AZ27" s="32" t="s">
        <v>141</v>
      </c>
      <c r="BA27" s="32" t="s">
        <v>141</v>
      </c>
      <c r="BB27" s="32" t="s">
        <v>141</v>
      </c>
      <c r="BC27" s="32" t="s">
        <v>141</v>
      </c>
      <c r="BD27" s="32" t="s">
        <v>141</v>
      </c>
      <c r="BE27" s="32" t="s">
        <v>141</v>
      </c>
      <c r="BF27" s="32" t="s">
        <v>141</v>
      </c>
      <c r="BG27" s="32" t="s">
        <v>141</v>
      </c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7"/>
      <c r="FU27" s="28"/>
      <c r="FV27" s="28"/>
      <c r="FW27" s="28"/>
      <c r="FX27" s="28"/>
      <c r="FY27" s="28"/>
      <c r="FZ27" s="28"/>
      <c r="GA27" s="28"/>
      <c r="GB27" s="28"/>
      <c r="GC27" s="28"/>
      <c r="GD27" s="28"/>
    </row>
    <row r="28" spans="1:186" s="18" customFormat="1" ht="15" customHeight="1">
      <c r="A28" s="20">
        <v>2</v>
      </c>
      <c r="B28" s="21">
        <v>25</v>
      </c>
      <c r="C28" s="22" t="s">
        <v>139</v>
      </c>
      <c r="D28" s="23">
        <v>43423</v>
      </c>
      <c r="E28" s="24">
        <v>0.69236111111111109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35" t="str">
        <f t="shared" si="0"/>
        <v>2|25|f|2018/11/19|16:37:00</v>
      </c>
      <c r="Q28" s="36">
        <v>9.0046973999999995</v>
      </c>
      <c r="R28" s="36">
        <v>0.40580290000000002</v>
      </c>
      <c r="S28" s="43">
        <v>4.9000000000000002E-2</v>
      </c>
      <c r="T28" s="36">
        <v>-29.016333333333343</v>
      </c>
      <c r="U28" s="36">
        <v>5.7606666666666673</v>
      </c>
      <c r="V28" s="33" t="s">
        <v>140</v>
      </c>
      <c r="W28" s="33" t="s">
        <v>140</v>
      </c>
      <c r="X28" s="33" t="s">
        <v>140</v>
      </c>
      <c r="Y28" s="33" t="s">
        <v>140</v>
      </c>
      <c r="Z28" s="33" t="s">
        <v>140</v>
      </c>
      <c r="AA28" s="33" t="s">
        <v>140</v>
      </c>
      <c r="AB28" s="33">
        <v>0.05</v>
      </c>
      <c r="AC28" s="33" t="s">
        <v>140</v>
      </c>
      <c r="AD28" s="33">
        <v>0.01</v>
      </c>
      <c r="AE28" s="33" t="s">
        <v>140</v>
      </c>
      <c r="AF28" s="33">
        <v>0.6</v>
      </c>
      <c r="AG28" s="33" t="s">
        <v>140</v>
      </c>
      <c r="AH28" s="33" t="s">
        <v>140</v>
      </c>
      <c r="AI28" s="33" t="s">
        <v>140</v>
      </c>
      <c r="AJ28" s="33" t="s">
        <v>140</v>
      </c>
      <c r="AK28" s="33" t="s">
        <v>140</v>
      </c>
      <c r="AL28" s="33" t="s">
        <v>140</v>
      </c>
      <c r="AM28" s="33">
        <v>0.71</v>
      </c>
      <c r="AN28" s="33" t="s">
        <v>140</v>
      </c>
      <c r="AO28" s="33" t="s">
        <v>140</v>
      </c>
      <c r="AP28" s="33" t="s">
        <v>140</v>
      </c>
      <c r="AQ28" s="33" t="s">
        <v>140</v>
      </c>
      <c r="AR28" s="33" t="s">
        <v>140</v>
      </c>
      <c r="AS28" s="33" t="s">
        <v>140</v>
      </c>
      <c r="AT28" s="33" t="s">
        <v>140</v>
      </c>
      <c r="AU28" s="33" t="s">
        <v>140</v>
      </c>
      <c r="AV28" s="33" t="s">
        <v>140</v>
      </c>
      <c r="AW28" s="33" t="s">
        <v>140</v>
      </c>
      <c r="AX28" s="33" t="s">
        <v>140</v>
      </c>
      <c r="AY28" s="33" t="s">
        <v>140</v>
      </c>
      <c r="AZ28" s="33">
        <v>1.37</v>
      </c>
      <c r="BA28" s="33" t="s">
        <v>140</v>
      </c>
      <c r="BB28" s="33" t="s">
        <v>140</v>
      </c>
      <c r="BC28" s="33">
        <v>1.37</v>
      </c>
      <c r="BD28" s="33" t="s">
        <v>140</v>
      </c>
      <c r="BE28" s="33">
        <v>125.37</v>
      </c>
      <c r="BF28" s="33">
        <v>0.14000000000000001</v>
      </c>
      <c r="BG28" s="33">
        <v>1.39</v>
      </c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7"/>
      <c r="FU28" s="28"/>
      <c r="FV28" s="28"/>
      <c r="FW28" s="28"/>
      <c r="FX28" s="28"/>
      <c r="FY28" s="28"/>
      <c r="FZ28" s="28"/>
      <c r="GA28" s="28"/>
      <c r="GB28" s="28"/>
      <c r="GC28" s="28"/>
      <c r="GD28" s="28"/>
    </row>
    <row r="29" spans="1:186" s="18" customFormat="1" ht="15" customHeight="1">
      <c r="A29" s="20">
        <v>2</v>
      </c>
      <c r="B29" s="21" t="s">
        <v>144</v>
      </c>
      <c r="C29" s="22" t="s">
        <v>139</v>
      </c>
      <c r="D29" s="23">
        <v>43423</v>
      </c>
      <c r="E29" s="24">
        <v>0.74236111111111114</v>
      </c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35" t="str">
        <f t="shared" si="0"/>
        <v>2|25a|f|2018/11/19|17:49:00</v>
      </c>
      <c r="Q29" s="36">
        <v>0.16800950000000001</v>
      </c>
      <c r="R29" s="36">
        <v>1.12117E-2</v>
      </c>
      <c r="S29" s="43">
        <v>0.59099999999999997</v>
      </c>
      <c r="T29" s="36">
        <v>-27.301333333333343</v>
      </c>
      <c r="U29" s="36">
        <v>1.0936666666666666</v>
      </c>
      <c r="V29" s="33" t="s">
        <v>140</v>
      </c>
      <c r="W29" s="33" t="s">
        <v>140</v>
      </c>
      <c r="X29" s="33" t="s">
        <v>140</v>
      </c>
      <c r="Y29" s="33" t="s">
        <v>140</v>
      </c>
      <c r="Z29" s="33" t="s">
        <v>140</v>
      </c>
      <c r="AA29" s="33" t="s">
        <v>140</v>
      </c>
      <c r="AB29" s="33">
        <v>0.26</v>
      </c>
      <c r="AC29" s="33" t="s">
        <v>140</v>
      </c>
      <c r="AD29" s="33" t="s">
        <v>140</v>
      </c>
      <c r="AE29" s="33" t="s">
        <v>140</v>
      </c>
      <c r="AF29" s="33">
        <v>2.02</v>
      </c>
      <c r="AG29" s="33" t="s">
        <v>140</v>
      </c>
      <c r="AH29" s="33" t="s">
        <v>140</v>
      </c>
      <c r="AI29" s="33" t="s">
        <v>140</v>
      </c>
      <c r="AJ29" s="33" t="s">
        <v>140</v>
      </c>
      <c r="AK29" s="33" t="s">
        <v>140</v>
      </c>
      <c r="AL29" s="33" t="s">
        <v>140</v>
      </c>
      <c r="AM29" s="33">
        <v>2.77</v>
      </c>
      <c r="AN29" s="33" t="s">
        <v>140</v>
      </c>
      <c r="AO29" s="33" t="s">
        <v>140</v>
      </c>
      <c r="AP29" s="33" t="s">
        <v>140</v>
      </c>
      <c r="AQ29" s="33" t="s">
        <v>140</v>
      </c>
      <c r="AR29" s="33" t="s">
        <v>140</v>
      </c>
      <c r="AS29" s="33" t="s">
        <v>140</v>
      </c>
      <c r="AT29" s="33" t="s">
        <v>140</v>
      </c>
      <c r="AU29" s="33" t="s">
        <v>140</v>
      </c>
      <c r="AV29" s="33" t="s">
        <v>140</v>
      </c>
      <c r="AW29" s="33" t="s">
        <v>140</v>
      </c>
      <c r="AX29" s="33" t="s">
        <v>140</v>
      </c>
      <c r="AY29" s="33" t="s">
        <v>140</v>
      </c>
      <c r="AZ29" s="33">
        <v>5.05</v>
      </c>
      <c r="BA29" s="33" t="s">
        <v>140</v>
      </c>
      <c r="BB29" s="33" t="s">
        <v>140</v>
      </c>
      <c r="BC29" s="33">
        <v>5.05</v>
      </c>
      <c r="BD29" s="33" t="s">
        <v>140</v>
      </c>
      <c r="BE29" s="33">
        <v>38.49</v>
      </c>
      <c r="BF29" s="33">
        <v>2.29</v>
      </c>
      <c r="BG29" s="33">
        <v>22.91</v>
      </c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7"/>
      <c r="FU29" s="28"/>
      <c r="FV29" s="28"/>
      <c r="FW29" s="28"/>
      <c r="FX29" s="28"/>
      <c r="FY29" s="28"/>
      <c r="FZ29" s="28"/>
      <c r="GA29" s="28"/>
      <c r="GB29" s="28"/>
      <c r="GC29" s="28"/>
      <c r="GD29" s="28"/>
    </row>
    <row r="30" spans="1:186" s="18" customFormat="1" ht="15" customHeight="1">
      <c r="A30" s="28">
        <v>3</v>
      </c>
      <c r="B30" s="21">
        <v>17</v>
      </c>
      <c r="C30" s="47" t="s">
        <v>139</v>
      </c>
      <c r="D30" s="23">
        <v>43446</v>
      </c>
      <c r="E30" s="24">
        <v>0.57638888888888895</v>
      </c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35" t="str">
        <f t="shared" si="0"/>
        <v>3|17|f|2018/12/12|13:50:00</v>
      </c>
      <c r="Q30" s="36">
        <v>4.43799E-2</v>
      </c>
      <c r="R30" s="36">
        <v>5.6049999999999997E-3</v>
      </c>
      <c r="S30" s="43">
        <v>6.0000000000000001E-3</v>
      </c>
      <c r="T30" s="36">
        <v>-19.529</v>
      </c>
      <c r="U30" s="36">
        <v>3.9950000000000001</v>
      </c>
      <c r="V30" s="33" t="s">
        <v>140</v>
      </c>
      <c r="W30" s="33" t="s">
        <v>140</v>
      </c>
      <c r="X30" s="33" t="s">
        <v>140</v>
      </c>
      <c r="Y30" s="33" t="s">
        <v>140</v>
      </c>
      <c r="Z30" s="33" t="s">
        <v>140</v>
      </c>
      <c r="AA30" s="33" t="s">
        <v>140</v>
      </c>
      <c r="AB30" s="33">
        <v>7.0000000000000007E-2</v>
      </c>
      <c r="AC30" s="33" t="s">
        <v>140</v>
      </c>
      <c r="AD30" s="33" t="s">
        <v>140</v>
      </c>
      <c r="AE30" s="33" t="s">
        <v>140</v>
      </c>
      <c r="AF30" s="33">
        <v>2.37</v>
      </c>
      <c r="AG30" s="33" t="s">
        <v>140</v>
      </c>
      <c r="AH30" s="33" t="s">
        <v>140</v>
      </c>
      <c r="AI30" s="33" t="s">
        <v>140</v>
      </c>
      <c r="AJ30" s="33" t="s">
        <v>140</v>
      </c>
      <c r="AK30" s="33" t="s">
        <v>140</v>
      </c>
      <c r="AL30" s="33" t="s">
        <v>140</v>
      </c>
      <c r="AM30" s="33">
        <v>3.14</v>
      </c>
      <c r="AN30" s="33" t="s">
        <v>140</v>
      </c>
      <c r="AO30" s="33" t="s">
        <v>140</v>
      </c>
      <c r="AP30" s="33" t="s">
        <v>140</v>
      </c>
      <c r="AQ30" s="33" t="s">
        <v>140</v>
      </c>
      <c r="AR30" s="33" t="s">
        <v>140</v>
      </c>
      <c r="AS30" s="33" t="s">
        <v>140</v>
      </c>
      <c r="AT30" s="33" t="s">
        <v>140</v>
      </c>
      <c r="AU30" s="33" t="s">
        <v>140</v>
      </c>
      <c r="AV30" s="33" t="s">
        <v>140</v>
      </c>
      <c r="AW30" s="33" t="s">
        <v>140</v>
      </c>
      <c r="AX30" s="33" t="s">
        <v>140</v>
      </c>
      <c r="AY30" s="33" t="s">
        <v>140</v>
      </c>
      <c r="AZ30" s="33">
        <v>5.59</v>
      </c>
      <c r="BA30" s="33" t="s">
        <v>140</v>
      </c>
      <c r="BB30" s="33" t="s">
        <v>140</v>
      </c>
      <c r="BC30" s="33">
        <v>5.59</v>
      </c>
      <c r="BD30" s="33" t="s">
        <v>140</v>
      </c>
      <c r="BE30" s="33">
        <v>86.78</v>
      </c>
      <c r="BF30" s="33">
        <v>19.55</v>
      </c>
      <c r="BG30" s="33">
        <v>195.54</v>
      </c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7"/>
      <c r="FU30" s="28"/>
      <c r="FV30" s="28"/>
      <c r="FW30" s="28"/>
      <c r="FX30" s="28"/>
      <c r="FY30" s="28"/>
      <c r="FZ30" s="28"/>
      <c r="GA30" s="28"/>
      <c r="GB30" s="28"/>
      <c r="GC30" s="28"/>
      <c r="GD30" s="28"/>
    </row>
    <row r="31" spans="1:186" s="18" customFormat="1" ht="15" customHeight="1">
      <c r="A31" s="28">
        <v>3</v>
      </c>
      <c r="B31" s="21">
        <v>0</v>
      </c>
      <c r="C31" s="47" t="s">
        <v>139</v>
      </c>
      <c r="D31" s="23">
        <v>43446</v>
      </c>
      <c r="E31" s="24">
        <v>0.64583333333333337</v>
      </c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35" t="str">
        <f t="shared" si="0"/>
        <v>3|0|f|2018/12/12|15:30:00</v>
      </c>
      <c r="Q31" s="37">
        <v>3.9915600000000002E-2</v>
      </c>
      <c r="R31" s="37">
        <v>7.0422000000000002E-3</v>
      </c>
      <c r="S31" s="43">
        <v>3.0000000000000001E-3</v>
      </c>
      <c r="T31" s="37">
        <v>-23.14</v>
      </c>
      <c r="U31" s="37">
        <v>3.3039999999999998</v>
      </c>
      <c r="V31" s="33" t="s">
        <v>140</v>
      </c>
      <c r="W31" s="33" t="s">
        <v>140</v>
      </c>
      <c r="X31" s="33" t="s">
        <v>140</v>
      </c>
      <c r="Y31" s="33" t="s">
        <v>140</v>
      </c>
      <c r="Z31" s="33" t="s">
        <v>140</v>
      </c>
      <c r="AA31" s="33" t="s">
        <v>140</v>
      </c>
      <c r="AB31" s="33">
        <v>0.06</v>
      </c>
      <c r="AC31" s="33" t="s">
        <v>140</v>
      </c>
      <c r="AD31" s="33" t="s">
        <v>140</v>
      </c>
      <c r="AE31" s="33" t="s">
        <v>140</v>
      </c>
      <c r="AF31" s="33">
        <v>1.98</v>
      </c>
      <c r="AG31" s="33" t="s">
        <v>140</v>
      </c>
      <c r="AH31" s="33" t="s">
        <v>140</v>
      </c>
      <c r="AI31" s="33" t="s">
        <v>140</v>
      </c>
      <c r="AJ31" s="33" t="s">
        <v>140</v>
      </c>
      <c r="AK31" s="33" t="s">
        <v>140</v>
      </c>
      <c r="AL31" s="33" t="s">
        <v>140</v>
      </c>
      <c r="AM31" s="33">
        <v>2.99</v>
      </c>
      <c r="AN31" s="33" t="s">
        <v>140</v>
      </c>
      <c r="AO31" s="33" t="s">
        <v>140</v>
      </c>
      <c r="AP31" s="33" t="s">
        <v>140</v>
      </c>
      <c r="AQ31" s="33" t="s">
        <v>140</v>
      </c>
      <c r="AR31" s="33" t="s">
        <v>140</v>
      </c>
      <c r="AS31" s="33" t="s">
        <v>140</v>
      </c>
      <c r="AT31" s="33" t="s">
        <v>140</v>
      </c>
      <c r="AU31" s="33" t="s">
        <v>140</v>
      </c>
      <c r="AV31" s="33" t="s">
        <v>140</v>
      </c>
      <c r="AW31" s="33" t="s">
        <v>140</v>
      </c>
      <c r="AX31" s="33" t="s">
        <v>140</v>
      </c>
      <c r="AY31" s="33" t="s">
        <v>140</v>
      </c>
      <c r="AZ31" s="33">
        <v>5.03</v>
      </c>
      <c r="BA31" s="33" t="s">
        <v>140</v>
      </c>
      <c r="BB31" s="33" t="s">
        <v>140</v>
      </c>
      <c r="BC31" s="33">
        <v>5.03</v>
      </c>
      <c r="BD31" s="33" t="s">
        <v>140</v>
      </c>
      <c r="BE31" s="33">
        <v>55.39</v>
      </c>
      <c r="BF31" s="33">
        <v>13.88</v>
      </c>
      <c r="BG31" s="33">
        <v>138.77000000000001</v>
      </c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7"/>
      <c r="FU31" s="28"/>
      <c r="FV31" s="28"/>
      <c r="FW31" s="28"/>
      <c r="FX31" s="28"/>
      <c r="FY31" s="28"/>
      <c r="FZ31" s="28"/>
      <c r="GA31" s="28"/>
      <c r="GB31" s="28"/>
      <c r="GC31" s="28"/>
      <c r="GD31" s="28"/>
    </row>
    <row r="32" spans="1:186" s="18" customFormat="1" ht="15" customHeight="1">
      <c r="A32" s="28">
        <v>3</v>
      </c>
      <c r="B32" s="21">
        <v>21</v>
      </c>
      <c r="C32" s="47" t="s">
        <v>139</v>
      </c>
      <c r="D32" s="23">
        <v>43447</v>
      </c>
      <c r="E32" s="24">
        <v>0.47222222222222227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35" t="str">
        <f t="shared" si="0"/>
        <v>3|21|f|2018/12/13|11:20:00</v>
      </c>
      <c r="Q32" s="36">
        <v>6.6677799999999995E-2</v>
      </c>
      <c r="R32" s="36">
        <v>4.5966999999999996E-3</v>
      </c>
      <c r="S32" s="43">
        <v>2E-3</v>
      </c>
      <c r="T32" s="36">
        <v>-24.111999999999998</v>
      </c>
      <c r="U32" s="36">
        <v>1.6160000000000001</v>
      </c>
      <c r="V32" s="33" t="s">
        <v>140</v>
      </c>
      <c r="W32" s="33" t="s">
        <v>140</v>
      </c>
      <c r="X32" s="33" t="s">
        <v>140</v>
      </c>
      <c r="Y32" s="33" t="s">
        <v>140</v>
      </c>
      <c r="Z32" s="33" t="s">
        <v>140</v>
      </c>
      <c r="AA32" s="33" t="s">
        <v>140</v>
      </c>
      <c r="AB32" s="33">
        <v>7.0000000000000007E-2</v>
      </c>
      <c r="AC32" s="33" t="s">
        <v>140</v>
      </c>
      <c r="AD32" s="33" t="s">
        <v>140</v>
      </c>
      <c r="AE32" s="33" t="s">
        <v>140</v>
      </c>
      <c r="AF32" s="33">
        <v>1.96</v>
      </c>
      <c r="AG32" s="33" t="s">
        <v>140</v>
      </c>
      <c r="AH32" s="33" t="s">
        <v>140</v>
      </c>
      <c r="AI32" s="33" t="s">
        <v>140</v>
      </c>
      <c r="AJ32" s="33" t="s">
        <v>140</v>
      </c>
      <c r="AK32" s="33" t="s">
        <v>140</v>
      </c>
      <c r="AL32" s="33" t="s">
        <v>140</v>
      </c>
      <c r="AM32" s="33">
        <v>2.34</v>
      </c>
      <c r="AN32" s="33" t="s">
        <v>140</v>
      </c>
      <c r="AO32" s="33" t="s">
        <v>140</v>
      </c>
      <c r="AP32" s="33" t="s">
        <v>140</v>
      </c>
      <c r="AQ32" s="33" t="s">
        <v>140</v>
      </c>
      <c r="AR32" s="33" t="s">
        <v>140</v>
      </c>
      <c r="AS32" s="33" t="s">
        <v>140</v>
      </c>
      <c r="AT32" s="33" t="s">
        <v>140</v>
      </c>
      <c r="AU32" s="33" t="s">
        <v>140</v>
      </c>
      <c r="AV32" s="33" t="s">
        <v>140</v>
      </c>
      <c r="AW32" s="33" t="s">
        <v>140</v>
      </c>
      <c r="AX32" s="33" t="s">
        <v>140</v>
      </c>
      <c r="AY32" s="33" t="s">
        <v>140</v>
      </c>
      <c r="AZ32" s="33">
        <v>4.37</v>
      </c>
      <c r="BA32" s="33" t="s">
        <v>140</v>
      </c>
      <c r="BB32" s="33" t="s">
        <v>140</v>
      </c>
      <c r="BC32" s="33">
        <v>4.37</v>
      </c>
      <c r="BD32" s="33" t="s">
        <v>140</v>
      </c>
      <c r="BE32" s="33">
        <v>49.23</v>
      </c>
      <c r="BF32" s="33">
        <v>7.38</v>
      </c>
      <c r="BG32" s="33">
        <v>73.83</v>
      </c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  <c r="EE32" s="26"/>
      <c r="EF32" s="26"/>
      <c r="EG32" s="26"/>
      <c r="EH32" s="26"/>
      <c r="EI32" s="26"/>
      <c r="EJ32" s="26"/>
      <c r="EK32" s="26"/>
      <c r="EL32" s="26"/>
      <c r="EM32" s="26"/>
      <c r="EN32" s="26"/>
      <c r="EO32" s="26"/>
      <c r="EP32" s="26"/>
      <c r="EQ32" s="26"/>
      <c r="ER32" s="26"/>
      <c r="ES32" s="26"/>
      <c r="ET32" s="26"/>
      <c r="EU32" s="26"/>
      <c r="EV32" s="26"/>
      <c r="EW32" s="26"/>
      <c r="EX32" s="26"/>
      <c r="EY32" s="26"/>
      <c r="EZ32" s="26"/>
      <c r="FA32" s="26"/>
      <c r="FB32" s="26"/>
      <c r="FC32" s="26"/>
      <c r="FD32" s="26"/>
      <c r="FE32" s="26"/>
      <c r="FF32" s="26"/>
      <c r="FG32" s="26"/>
      <c r="FH32" s="26"/>
      <c r="FI32" s="26"/>
      <c r="FJ32" s="26"/>
      <c r="FK32" s="26"/>
      <c r="FL32" s="26"/>
      <c r="FM32" s="26"/>
      <c r="FN32" s="26"/>
      <c r="FO32" s="26"/>
      <c r="FP32" s="26"/>
      <c r="FQ32" s="26"/>
      <c r="FR32" s="26"/>
      <c r="FS32" s="26"/>
      <c r="FT32" s="27"/>
      <c r="FU32" s="28"/>
      <c r="FV32" s="28"/>
      <c r="FW32" s="28"/>
      <c r="FX32" s="28"/>
      <c r="FY32" s="28"/>
      <c r="FZ32" s="28"/>
      <c r="GA32" s="28"/>
      <c r="GB32" s="28"/>
      <c r="GC32" s="28"/>
      <c r="GD32" s="28"/>
    </row>
    <row r="33" spans="1:186" s="18" customFormat="1" ht="15" customHeight="1">
      <c r="A33" s="28">
        <v>3</v>
      </c>
      <c r="B33" s="21">
        <v>22</v>
      </c>
      <c r="C33" s="47" t="s">
        <v>139</v>
      </c>
      <c r="D33" s="23">
        <v>43445</v>
      </c>
      <c r="E33" s="24">
        <v>0.41875000000000001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35" t="str">
        <f t="shared" si="0"/>
        <v>3|22|f|2018/12/11|10:03:00</v>
      </c>
      <c r="Q33" s="36">
        <v>4.4064699999999998E-2</v>
      </c>
      <c r="R33" s="36">
        <v>6.9617999999999998E-3</v>
      </c>
      <c r="S33" s="43">
        <v>1.4999999999999999E-2</v>
      </c>
      <c r="T33" s="36">
        <v>-23.071999999999999</v>
      </c>
      <c r="U33" s="36">
        <v>2.9929999999999999</v>
      </c>
      <c r="V33" s="33" t="s">
        <v>140</v>
      </c>
      <c r="W33" s="33" t="s">
        <v>140</v>
      </c>
      <c r="X33" s="33" t="s">
        <v>140</v>
      </c>
      <c r="Y33" s="33" t="s">
        <v>140</v>
      </c>
      <c r="Z33" s="33" t="s">
        <v>140</v>
      </c>
      <c r="AA33" s="33" t="s">
        <v>140</v>
      </c>
      <c r="AB33" s="33" t="s">
        <v>140</v>
      </c>
      <c r="AC33" s="33" t="s">
        <v>140</v>
      </c>
      <c r="AD33" s="33" t="s">
        <v>140</v>
      </c>
      <c r="AE33" s="33" t="s">
        <v>140</v>
      </c>
      <c r="AF33" s="33" t="s">
        <v>143</v>
      </c>
      <c r="AG33" s="33" t="s">
        <v>140</v>
      </c>
      <c r="AH33" s="33" t="s">
        <v>140</v>
      </c>
      <c r="AI33" s="33" t="s">
        <v>140</v>
      </c>
      <c r="AJ33" s="33" t="s">
        <v>140</v>
      </c>
      <c r="AK33" s="33" t="s">
        <v>140</v>
      </c>
      <c r="AL33" s="33" t="s">
        <v>140</v>
      </c>
      <c r="AM33" s="33"/>
      <c r="AN33" s="33" t="s">
        <v>140</v>
      </c>
      <c r="AO33" s="33" t="s">
        <v>140</v>
      </c>
      <c r="AP33" s="33" t="s">
        <v>140</v>
      </c>
      <c r="AQ33" s="33" t="s">
        <v>140</v>
      </c>
      <c r="AR33" s="33" t="s">
        <v>140</v>
      </c>
      <c r="AS33" s="33" t="s">
        <v>140</v>
      </c>
      <c r="AT33" s="33" t="s">
        <v>140</v>
      </c>
      <c r="AU33" s="33" t="s">
        <v>140</v>
      </c>
      <c r="AV33" s="33" t="s">
        <v>140</v>
      </c>
      <c r="AW33" s="33" t="s">
        <v>140</v>
      </c>
      <c r="AX33" s="33" t="s">
        <v>140</v>
      </c>
      <c r="AY33" s="33" t="s">
        <v>140</v>
      </c>
      <c r="AZ33" s="33" t="s">
        <v>143</v>
      </c>
      <c r="BA33" s="33" t="s">
        <v>140</v>
      </c>
      <c r="BB33" s="33" t="s">
        <v>140</v>
      </c>
      <c r="BC33" s="33" t="s">
        <v>143</v>
      </c>
      <c r="BD33" s="33" t="s">
        <v>140</v>
      </c>
      <c r="BE33" s="33">
        <v>52.84</v>
      </c>
      <c r="BF33" s="33">
        <v>11.99</v>
      </c>
      <c r="BG33" s="33">
        <v>119.91</v>
      </c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  <c r="EE33" s="26"/>
      <c r="EF33" s="26"/>
      <c r="EG33" s="26"/>
      <c r="EH33" s="26"/>
      <c r="EI33" s="26"/>
      <c r="EJ33" s="26"/>
      <c r="EK33" s="26"/>
      <c r="EL33" s="26"/>
      <c r="EM33" s="26"/>
      <c r="EN33" s="26"/>
      <c r="EO33" s="26"/>
      <c r="EP33" s="26"/>
      <c r="EQ33" s="26"/>
      <c r="ER33" s="26"/>
      <c r="ES33" s="26"/>
      <c r="ET33" s="26"/>
      <c r="EU33" s="26"/>
      <c r="EV33" s="26"/>
      <c r="EW33" s="26"/>
      <c r="EX33" s="26"/>
      <c r="EY33" s="26"/>
      <c r="EZ33" s="26"/>
      <c r="FA33" s="26"/>
      <c r="FB33" s="26"/>
      <c r="FC33" s="26"/>
      <c r="FD33" s="26"/>
      <c r="FE33" s="26"/>
      <c r="FF33" s="26"/>
      <c r="FG33" s="26"/>
      <c r="FH33" s="26"/>
      <c r="FI33" s="26"/>
      <c r="FJ33" s="26"/>
      <c r="FK33" s="26"/>
      <c r="FL33" s="26"/>
      <c r="FM33" s="26"/>
      <c r="FN33" s="26"/>
      <c r="FO33" s="26"/>
      <c r="FP33" s="26"/>
      <c r="FQ33" s="26"/>
      <c r="FR33" s="26"/>
      <c r="FS33" s="26"/>
      <c r="FT33" s="27"/>
      <c r="FU33" s="28"/>
      <c r="FV33" s="28"/>
      <c r="FW33" s="28"/>
      <c r="FX33" s="28"/>
      <c r="FY33" s="28"/>
      <c r="FZ33" s="28"/>
      <c r="GA33" s="28"/>
      <c r="GB33" s="28"/>
      <c r="GC33" s="28"/>
      <c r="GD33" s="28"/>
    </row>
    <row r="34" spans="1:186" s="18" customFormat="1" ht="15" customHeight="1">
      <c r="A34" s="28">
        <v>3</v>
      </c>
      <c r="B34" s="21">
        <v>26</v>
      </c>
      <c r="C34" s="47" t="s">
        <v>139</v>
      </c>
      <c r="D34" s="23">
        <v>43445</v>
      </c>
      <c r="E34" s="24">
        <v>0.48194444444444445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35" t="str">
        <f t="shared" si="0"/>
        <v>3|26|f|2018/12/11|11:34:00</v>
      </c>
      <c r="Q34" s="37">
        <v>3.7101200000000001E-2</v>
      </c>
      <c r="R34" s="37">
        <v>6.6372999999999996E-3</v>
      </c>
      <c r="S34" s="43">
        <v>1E-3</v>
      </c>
      <c r="T34" s="37">
        <v>-23.832000000000001</v>
      </c>
      <c r="U34" s="37">
        <v>5.0469999999999997</v>
      </c>
      <c r="V34" s="33" t="s">
        <v>140</v>
      </c>
      <c r="W34" s="33" t="s">
        <v>140</v>
      </c>
      <c r="X34" s="33" t="s">
        <v>140</v>
      </c>
      <c r="Y34" s="33" t="s">
        <v>140</v>
      </c>
      <c r="Z34" s="33" t="s">
        <v>140</v>
      </c>
      <c r="AA34" s="33" t="s">
        <v>140</v>
      </c>
      <c r="AB34" s="33">
        <v>0.08</v>
      </c>
      <c r="AC34" s="33" t="s">
        <v>140</v>
      </c>
      <c r="AD34" s="33" t="s">
        <v>140</v>
      </c>
      <c r="AE34" s="33" t="s">
        <v>140</v>
      </c>
      <c r="AF34" s="33">
        <v>2.5499999999999998</v>
      </c>
      <c r="AG34" s="33" t="s">
        <v>140</v>
      </c>
      <c r="AH34" s="33" t="s">
        <v>140</v>
      </c>
      <c r="AI34" s="33" t="s">
        <v>140</v>
      </c>
      <c r="AJ34" s="33" t="s">
        <v>140</v>
      </c>
      <c r="AK34" s="33" t="s">
        <v>140</v>
      </c>
      <c r="AL34" s="33" t="s">
        <v>140</v>
      </c>
      <c r="AM34" s="33">
        <v>3.01</v>
      </c>
      <c r="AN34" s="33" t="s">
        <v>140</v>
      </c>
      <c r="AO34" s="33" t="s">
        <v>140</v>
      </c>
      <c r="AP34" s="33" t="s">
        <v>140</v>
      </c>
      <c r="AQ34" s="33" t="s">
        <v>140</v>
      </c>
      <c r="AR34" s="33" t="s">
        <v>140</v>
      </c>
      <c r="AS34" s="33" t="s">
        <v>140</v>
      </c>
      <c r="AT34" s="33" t="s">
        <v>140</v>
      </c>
      <c r="AU34" s="33" t="s">
        <v>140</v>
      </c>
      <c r="AV34" s="33" t="s">
        <v>140</v>
      </c>
      <c r="AW34" s="33" t="s">
        <v>140</v>
      </c>
      <c r="AX34" s="33" t="s">
        <v>140</v>
      </c>
      <c r="AY34" s="33" t="s">
        <v>140</v>
      </c>
      <c r="AZ34" s="33">
        <v>5.65</v>
      </c>
      <c r="BA34" s="33" t="s">
        <v>140</v>
      </c>
      <c r="BB34" s="33" t="s">
        <v>140</v>
      </c>
      <c r="BC34" s="33">
        <v>5.65</v>
      </c>
      <c r="BD34" s="33" t="s">
        <v>140</v>
      </c>
      <c r="BE34" s="33">
        <v>43.92</v>
      </c>
      <c r="BF34" s="33">
        <v>11.84</v>
      </c>
      <c r="BG34" s="33">
        <v>118.37</v>
      </c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7"/>
      <c r="FU34" s="28"/>
      <c r="FV34" s="28"/>
      <c r="FW34" s="28"/>
      <c r="FX34" s="28"/>
      <c r="FY34" s="28"/>
      <c r="FZ34" s="28"/>
      <c r="GA34" s="28"/>
      <c r="GB34" s="28"/>
      <c r="GC34" s="28"/>
      <c r="GD34" s="28"/>
    </row>
    <row r="35" spans="1:186" s="18" customFormat="1" ht="15" customHeight="1">
      <c r="A35" s="28">
        <v>3</v>
      </c>
      <c r="B35" s="21">
        <v>18</v>
      </c>
      <c r="C35" s="47" t="s">
        <v>139</v>
      </c>
      <c r="D35" s="23">
        <v>43446</v>
      </c>
      <c r="E35" s="24">
        <v>0.40069444444444446</v>
      </c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35" t="str">
        <f t="shared" si="0"/>
        <v>3|18|f|2018/12/12|09:37:00</v>
      </c>
      <c r="Q35" s="37">
        <v>2.9718882999999998</v>
      </c>
      <c r="R35" s="37">
        <v>0.31147029999999998</v>
      </c>
      <c r="S35" s="43">
        <v>1.4999999999999999E-2</v>
      </c>
      <c r="T35" s="37">
        <v>-28.158000000000001</v>
      </c>
      <c r="U35" s="37">
        <v>12.007999999999999</v>
      </c>
      <c r="V35" s="33" t="s">
        <v>140</v>
      </c>
      <c r="W35" s="33" t="s">
        <v>140</v>
      </c>
      <c r="X35" s="33" t="s">
        <v>140</v>
      </c>
      <c r="Y35" s="33" t="s">
        <v>140</v>
      </c>
      <c r="Z35" s="33" t="s">
        <v>140</v>
      </c>
      <c r="AA35" s="33" t="s">
        <v>140</v>
      </c>
      <c r="AB35" s="33">
        <v>0.04</v>
      </c>
      <c r="AC35" s="33" t="s">
        <v>140</v>
      </c>
      <c r="AD35" s="33" t="s">
        <v>140</v>
      </c>
      <c r="AE35" s="33" t="s">
        <v>140</v>
      </c>
      <c r="AF35" s="33">
        <v>1.42</v>
      </c>
      <c r="AG35" s="33" t="s">
        <v>140</v>
      </c>
      <c r="AH35" s="33" t="s">
        <v>140</v>
      </c>
      <c r="AI35" s="33" t="s">
        <v>140</v>
      </c>
      <c r="AJ35" s="33" t="s">
        <v>140</v>
      </c>
      <c r="AK35" s="33" t="s">
        <v>140</v>
      </c>
      <c r="AL35" s="33" t="s">
        <v>140</v>
      </c>
      <c r="AM35" s="33">
        <v>1.71</v>
      </c>
      <c r="AN35" s="33" t="s">
        <v>140</v>
      </c>
      <c r="AO35" s="33" t="s">
        <v>140</v>
      </c>
      <c r="AP35" s="33" t="s">
        <v>140</v>
      </c>
      <c r="AQ35" s="33" t="s">
        <v>140</v>
      </c>
      <c r="AR35" s="33" t="s">
        <v>140</v>
      </c>
      <c r="AS35" s="33" t="s">
        <v>140</v>
      </c>
      <c r="AT35" s="33" t="s">
        <v>140</v>
      </c>
      <c r="AU35" s="33" t="s">
        <v>140</v>
      </c>
      <c r="AV35" s="33" t="s">
        <v>140</v>
      </c>
      <c r="AW35" s="33" t="s">
        <v>140</v>
      </c>
      <c r="AX35" s="33" t="s">
        <v>140</v>
      </c>
      <c r="AY35" s="33" t="s">
        <v>140</v>
      </c>
      <c r="AZ35" s="33">
        <v>3.17</v>
      </c>
      <c r="BA35" s="33" t="s">
        <v>140</v>
      </c>
      <c r="BB35" s="33" t="s">
        <v>140</v>
      </c>
      <c r="BC35" s="33">
        <v>3.17</v>
      </c>
      <c r="BD35" s="33" t="s">
        <v>140</v>
      </c>
      <c r="BE35" s="33">
        <v>107</v>
      </c>
      <c r="BF35" s="33">
        <v>0.36</v>
      </c>
      <c r="BG35" s="33">
        <v>3.6</v>
      </c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  <c r="EE35" s="26"/>
      <c r="EF35" s="26"/>
      <c r="EG35" s="26"/>
      <c r="EH35" s="26"/>
      <c r="EI35" s="26"/>
      <c r="EJ35" s="26"/>
      <c r="EK35" s="26"/>
      <c r="EL35" s="26"/>
      <c r="EM35" s="26"/>
      <c r="EN35" s="26"/>
      <c r="EO35" s="26"/>
      <c r="EP35" s="26"/>
      <c r="EQ35" s="26"/>
      <c r="ER35" s="26"/>
      <c r="ES35" s="26"/>
      <c r="ET35" s="26"/>
      <c r="EU35" s="26"/>
      <c r="EV35" s="26"/>
      <c r="EW35" s="26"/>
      <c r="EX35" s="26"/>
      <c r="EY35" s="26"/>
      <c r="EZ35" s="26"/>
      <c r="FA35" s="26"/>
      <c r="FB35" s="26"/>
      <c r="FC35" s="26"/>
      <c r="FD35" s="26"/>
      <c r="FE35" s="26"/>
      <c r="FF35" s="26"/>
      <c r="FG35" s="26"/>
      <c r="FH35" s="26"/>
      <c r="FI35" s="26"/>
      <c r="FJ35" s="26"/>
      <c r="FK35" s="26"/>
      <c r="FL35" s="26"/>
      <c r="FM35" s="26"/>
      <c r="FN35" s="26"/>
      <c r="FO35" s="26"/>
      <c r="FP35" s="26"/>
      <c r="FQ35" s="26"/>
      <c r="FR35" s="26"/>
      <c r="FS35" s="26"/>
      <c r="FT35" s="27"/>
      <c r="FU35" s="28"/>
      <c r="FV35" s="28"/>
      <c r="FW35" s="28"/>
      <c r="FX35" s="28"/>
      <c r="FY35" s="28"/>
      <c r="FZ35" s="28"/>
      <c r="GA35" s="28"/>
      <c r="GB35" s="28"/>
      <c r="GC35" s="28"/>
      <c r="GD35" s="28"/>
    </row>
    <row r="36" spans="1:186" s="18" customFormat="1" ht="15" customHeight="1">
      <c r="A36" s="28">
        <v>3</v>
      </c>
      <c r="B36" s="21">
        <v>19</v>
      </c>
      <c r="C36" s="47" t="s">
        <v>139</v>
      </c>
      <c r="D36" s="23">
        <v>43447</v>
      </c>
      <c r="E36" s="24">
        <v>0.64583333333333337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35" t="str">
        <f t="shared" si="0"/>
        <v>3|19|f|2018/12/13|15:30:00</v>
      </c>
      <c r="Q36" s="37">
        <v>3.3021357</v>
      </c>
      <c r="R36" s="37">
        <v>0.3943738</v>
      </c>
      <c r="S36" s="43">
        <v>1.2E-2</v>
      </c>
      <c r="T36" s="37">
        <v>-29.669</v>
      </c>
      <c r="U36" s="37">
        <v>11.086</v>
      </c>
      <c r="V36" s="33" t="s">
        <v>140</v>
      </c>
      <c r="W36" s="33" t="s">
        <v>140</v>
      </c>
      <c r="X36" s="33" t="s">
        <v>140</v>
      </c>
      <c r="Y36" s="33" t="s">
        <v>140</v>
      </c>
      <c r="Z36" s="33" t="s">
        <v>140</v>
      </c>
      <c r="AA36" s="33" t="s">
        <v>140</v>
      </c>
      <c r="AB36" s="33">
        <v>0.06</v>
      </c>
      <c r="AC36" s="33" t="s">
        <v>140</v>
      </c>
      <c r="AD36" s="33" t="s">
        <v>140</v>
      </c>
      <c r="AE36" s="33" t="s">
        <v>140</v>
      </c>
      <c r="AF36" s="33">
        <v>1.33</v>
      </c>
      <c r="AG36" s="33" t="s">
        <v>140</v>
      </c>
      <c r="AH36" s="33" t="s">
        <v>140</v>
      </c>
      <c r="AI36" s="33" t="s">
        <v>140</v>
      </c>
      <c r="AJ36" s="33" t="s">
        <v>140</v>
      </c>
      <c r="AK36" s="33" t="s">
        <v>140</v>
      </c>
      <c r="AL36" s="33" t="s">
        <v>140</v>
      </c>
      <c r="AM36" s="33">
        <v>1.42</v>
      </c>
      <c r="AN36" s="33" t="s">
        <v>140</v>
      </c>
      <c r="AO36" s="33" t="s">
        <v>140</v>
      </c>
      <c r="AP36" s="33" t="s">
        <v>140</v>
      </c>
      <c r="AQ36" s="33" t="s">
        <v>140</v>
      </c>
      <c r="AR36" s="33" t="s">
        <v>140</v>
      </c>
      <c r="AS36" s="33" t="s">
        <v>140</v>
      </c>
      <c r="AT36" s="33" t="s">
        <v>140</v>
      </c>
      <c r="AU36" s="33" t="s">
        <v>140</v>
      </c>
      <c r="AV36" s="33" t="s">
        <v>140</v>
      </c>
      <c r="AW36" s="33" t="s">
        <v>140</v>
      </c>
      <c r="AX36" s="33" t="s">
        <v>140</v>
      </c>
      <c r="AY36" s="33" t="s">
        <v>140</v>
      </c>
      <c r="AZ36" s="33">
        <v>2.81</v>
      </c>
      <c r="BA36" s="33" t="s">
        <v>140</v>
      </c>
      <c r="BB36" s="33" t="s">
        <v>140</v>
      </c>
      <c r="BC36" s="33">
        <v>2.81</v>
      </c>
      <c r="BD36" s="33" t="s">
        <v>140</v>
      </c>
      <c r="BE36" s="33">
        <v>149.59</v>
      </c>
      <c r="BF36" s="33">
        <v>0.45</v>
      </c>
      <c r="BG36" s="33">
        <v>4.53</v>
      </c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  <c r="EE36" s="26"/>
      <c r="EF36" s="26"/>
      <c r="EG36" s="26"/>
      <c r="EH36" s="26"/>
      <c r="EI36" s="26"/>
      <c r="EJ36" s="26"/>
      <c r="EK36" s="26"/>
      <c r="EL36" s="26"/>
      <c r="EM36" s="26"/>
      <c r="EN36" s="26"/>
      <c r="EO36" s="26"/>
      <c r="EP36" s="26"/>
      <c r="EQ36" s="26"/>
      <c r="ER36" s="26"/>
      <c r="ES36" s="26"/>
      <c r="ET36" s="26"/>
      <c r="EU36" s="26"/>
      <c r="EV36" s="26"/>
      <c r="EW36" s="26"/>
      <c r="EX36" s="26"/>
      <c r="EY36" s="26"/>
      <c r="EZ36" s="26"/>
      <c r="FA36" s="26"/>
      <c r="FB36" s="26"/>
      <c r="FC36" s="26"/>
      <c r="FD36" s="26"/>
      <c r="FE36" s="26"/>
      <c r="FF36" s="26"/>
      <c r="FG36" s="26"/>
      <c r="FH36" s="26"/>
      <c r="FI36" s="26"/>
      <c r="FJ36" s="26"/>
      <c r="FK36" s="26"/>
      <c r="FL36" s="26"/>
      <c r="FM36" s="26"/>
      <c r="FN36" s="26"/>
      <c r="FO36" s="26"/>
      <c r="FP36" s="26"/>
      <c r="FQ36" s="26"/>
      <c r="FR36" s="26"/>
      <c r="FS36" s="26"/>
      <c r="FT36" s="27"/>
      <c r="FU36" s="28"/>
      <c r="FV36" s="28"/>
      <c r="FW36" s="28"/>
      <c r="FX36" s="28"/>
      <c r="FY36" s="28"/>
      <c r="FZ36" s="28"/>
      <c r="GA36" s="28"/>
      <c r="GB36" s="28"/>
      <c r="GC36" s="28"/>
      <c r="GD36" s="28"/>
    </row>
    <row r="37" spans="1:186" s="18" customFormat="1" ht="15" customHeight="1">
      <c r="A37" s="28">
        <v>3</v>
      </c>
      <c r="B37" s="21">
        <v>20</v>
      </c>
      <c r="C37" s="47" t="s">
        <v>139</v>
      </c>
      <c r="D37" s="23">
        <v>43447</v>
      </c>
      <c r="E37" s="24">
        <v>0.34722222222222227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35" t="str">
        <f t="shared" si="0"/>
        <v>3|20|f|2018/12/13|08:20:00</v>
      </c>
      <c r="Q37" s="37">
        <v>2.0879793000000002</v>
      </c>
      <c r="R37" s="37">
        <v>0.26658199999999999</v>
      </c>
      <c r="S37" s="43">
        <v>4.0000000000000001E-3</v>
      </c>
      <c r="T37" s="37">
        <v>-26.742999999999999</v>
      </c>
      <c r="U37" s="37">
        <v>11.499000000000001</v>
      </c>
      <c r="V37" s="33" t="s">
        <v>140</v>
      </c>
      <c r="W37" s="33" t="s">
        <v>140</v>
      </c>
      <c r="X37" s="33" t="s">
        <v>140</v>
      </c>
      <c r="Y37" s="33" t="s">
        <v>140</v>
      </c>
      <c r="Z37" s="33" t="s">
        <v>140</v>
      </c>
      <c r="AA37" s="33" t="s">
        <v>140</v>
      </c>
      <c r="AB37" s="33">
        <v>0.06</v>
      </c>
      <c r="AC37" s="33" t="s">
        <v>140</v>
      </c>
      <c r="AD37" s="33" t="s">
        <v>140</v>
      </c>
      <c r="AE37" s="33" t="s">
        <v>140</v>
      </c>
      <c r="AF37" s="33">
        <v>1.85</v>
      </c>
      <c r="AG37" s="33" t="s">
        <v>140</v>
      </c>
      <c r="AH37" s="33" t="s">
        <v>140</v>
      </c>
      <c r="AI37" s="33" t="s">
        <v>140</v>
      </c>
      <c r="AJ37" s="33" t="s">
        <v>140</v>
      </c>
      <c r="AK37" s="33" t="s">
        <v>140</v>
      </c>
      <c r="AL37" s="33" t="s">
        <v>140</v>
      </c>
      <c r="AM37" s="33">
        <v>2.2799999999999998</v>
      </c>
      <c r="AN37" s="33" t="s">
        <v>140</v>
      </c>
      <c r="AO37" s="33" t="s">
        <v>140</v>
      </c>
      <c r="AP37" s="33" t="s">
        <v>140</v>
      </c>
      <c r="AQ37" s="33" t="s">
        <v>140</v>
      </c>
      <c r="AR37" s="33" t="s">
        <v>140</v>
      </c>
      <c r="AS37" s="33" t="s">
        <v>140</v>
      </c>
      <c r="AT37" s="33" t="s">
        <v>140</v>
      </c>
      <c r="AU37" s="33" t="s">
        <v>140</v>
      </c>
      <c r="AV37" s="33" t="s">
        <v>140</v>
      </c>
      <c r="AW37" s="33" t="s">
        <v>140</v>
      </c>
      <c r="AX37" s="33" t="s">
        <v>140</v>
      </c>
      <c r="AY37" s="33" t="s">
        <v>140</v>
      </c>
      <c r="AZ37" s="33">
        <v>4.2</v>
      </c>
      <c r="BA37" s="33" t="s">
        <v>140</v>
      </c>
      <c r="BB37" s="33" t="s">
        <v>140</v>
      </c>
      <c r="BC37" s="33">
        <v>4.2</v>
      </c>
      <c r="BD37" s="33" t="s">
        <v>140</v>
      </c>
      <c r="BE37" s="33">
        <v>65.849999999999994</v>
      </c>
      <c r="BF37" s="33">
        <v>0.32</v>
      </c>
      <c r="BG37" s="33">
        <v>3.15</v>
      </c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  <c r="EE37" s="26"/>
      <c r="EF37" s="26"/>
      <c r="EG37" s="26"/>
      <c r="EH37" s="26"/>
      <c r="EI37" s="26"/>
      <c r="EJ37" s="26"/>
      <c r="EK37" s="26"/>
      <c r="EL37" s="26"/>
      <c r="EM37" s="26"/>
      <c r="EN37" s="26"/>
      <c r="EO37" s="26"/>
      <c r="EP37" s="26"/>
      <c r="EQ37" s="26"/>
      <c r="ER37" s="26"/>
      <c r="ES37" s="26"/>
      <c r="ET37" s="26"/>
      <c r="EU37" s="26"/>
      <c r="EV37" s="26"/>
      <c r="EW37" s="26"/>
      <c r="EX37" s="26"/>
      <c r="EY37" s="26"/>
      <c r="EZ37" s="26"/>
      <c r="FA37" s="26"/>
      <c r="FB37" s="26"/>
      <c r="FC37" s="26"/>
      <c r="FD37" s="26"/>
      <c r="FE37" s="26"/>
      <c r="FF37" s="26"/>
      <c r="FG37" s="26"/>
      <c r="FH37" s="26"/>
      <c r="FI37" s="26"/>
      <c r="FJ37" s="26"/>
      <c r="FK37" s="26"/>
      <c r="FL37" s="26"/>
      <c r="FM37" s="26"/>
      <c r="FN37" s="26"/>
      <c r="FO37" s="26"/>
      <c r="FP37" s="26"/>
      <c r="FQ37" s="26"/>
      <c r="FR37" s="26"/>
      <c r="FS37" s="26"/>
      <c r="FT37" s="27"/>
      <c r="FU37" s="28"/>
      <c r="FV37" s="28"/>
      <c r="FW37" s="28"/>
      <c r="FX37" s="28"/>
      <c r="FY37" s="28"/>
      <c r="FZ37" s="28"/>
      <c r="GA37" s="28"/>
      <c r="GB37" s="28"/>
      <c r="GC37" s="28"/>
      <c r="GD37" s="28"/>
    </row>
    <row r="38" spans="1:186" s="18" customFormat="1" ht="15" customHeight="1">
      <c r="A38" s="28">
        <v>3</v>
      </c>
      <c r="B38" s="21">
        <v>23</v>
      </c>
      <c r="C38" s="47" t="s">
        <v>139</v>
      </c>
      <c r="D38" s="23">
        <v>43445</v>
      </c>
      <c r="E38" s="24">
        <v>0.66805555555555562</v>
      </c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35" t="str">
        <f t="shared" si="0"/>
        <v>3|23|f|2018/12/11|16:02:00</v>
      </c>
      <c r="Q38" s="36">
        <v>1.8555410999999999</v>
      </c>
      <c r="R38" s="36">
        <v>0.20559169999999999</v>
      </c>
      <c r="S38" s="43">
        <v>1E-3</v>
      </c>
      <c r="T38" s="36">
        <v>-25.747</v>
      </c>
      <c r="U38" s="36">
        <v>7.585</v>
      </c>
      <c r="V38" s="33" t="s">
        <v>140</v>
      </c>
      <c r="W38" s="33" t="s">
        <v>140</v>
      </c>
      <c r="X38" s="33" t="s">
        <v>140</v>
      </c>
      <c r="Y38" s="33" t="s">
        <v>140</v>
      </c>
      <c r="Z38" s="33" t="s">
        <v>140</v>
      </c>
      <c r="AA38" s="33" t="s">
        <v>140</v>
      </c>
      <c r="AB38" s="33">
        <v>0.06</v>
      </c>
      <c r="AC38" s="33" t="s">
        <v>140</v>
      </c>
      <c r="AD38" s="33" t="s">
        <v>140</v>
      </c>
      <c r="AE38" s="33" t="s">
        <v>140</v>
      </c>
      <c r="AF38" s="33">
        <v>2.06</v>
      </c>
      <c r="AG38" s="33" t="s">
        <v>140</v>
      </c>
      <c r="AH38" s="33" t="s">
        <v>140</v>
      </c>
      <c r="AI38" s="33" t="s">
        <v>140</v>
      </c>
      <c r="AJ38" s="33" t="s">
        <v>140</v>
      </c>
      <c r="AK38" s="33" t="s">
        <v>140</v>
      </c>
      <c r="AL38" s="33" t="s">
        <v>140</v>
      </c>
      <c r="AM38" s="33">
        <v>2.68</v>
      </c>
      <c r="AN38" s="33" t="s">
        <v>140</v>
      </c>
      <c r="AO38" s="33" t="s">
        <v>140</v>
      </c>
      <c r="AP38" s="33" t="s">
        <v>140</v>
      </c>
      <c r="AQ38" s="33" t="s">
        <v>140</v>
      </c>
      <c r="AR38" s="33" t="s">
        <v>140</v>
      </c>
      <c r="AS38" s="33" t="s">
        <v>140</v>
      </c>
      <c r="AT38" s="33" t="s">
        <v>140</v>
      </c>
      <c r="AU38" s="33" t="s">
        <v>140</v>
      </c>
      <c r="AV38" s="33" t="s">
        <v>140</v>
      </c>
      <c r="AW38" s="33" t="s">
        <v>140</v>
      </c>
      <c r="AX38" s="33" t="s">
        <v>140</v>
      </c>
      <c r="AY38" s="33" t="s">
        <v>140</v>
      </c>
      <c r="AZ38" s="33">
        <v>4.8</v>
      </c>
      <c r="BA38" s="33" t="s">
        <v>140</v>
      </c>
      <c r="BB38" s="33" t="s">
        <v>140</v>
      </c>
      <c r="BC38" s="33">
        <v>4.8</v>
      </c>
      <c r="BD38" s="33" t="s">
        <v>140</v>
      </c>
      <c r="BE38" s="33">
        <v>48.81</v>
      </c>
      <c r="BF38" s="33">
        <v>0.26</v>
      </c>
      <c r="BG38" s="33">
        <v>2.63</v>
      </c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  <c r="EE38" s="26"/>
      <c r="EF38" s="26"/>
      <c r="EG38" s="26"/>
      <c r="EH38" s="26"/>
      <c r="EI38" s="26"/>
      <c r="EJ38" s="26"/>
      <c r="EK38" s="26"/>
      <c r="EL38" s="26"/>
      <c r="EM38" s="26"/>
      <c r="EN38" s="26"/>
      <c r="EO38" s="26"/>
      <c r="EP38" s="26"/>
      <c r="EQ38" s="26"/>
      <c r="ER38" s="26"/>
      <c r="ES38" s="26"/>
      <c r="ET38" s="26"/>
      <c r="EU38" s="26"/>
      <c r="EV38" s="26"/>
      <c r="EW38" s="26"/>
      <c r="EX38" s="26"/>
      <c r="EY38" s="26"/>
      <c r="EZ38" s="26"/>
      <c r="FA38" s="26"/>
      <c r="FB38" s="26"/>
      <c r="FC38" s="26"/>
      <c r="FD38" s="26"/>
      <c r="FE38" s="26"/>
      <c r="FF38" s="26"/>
      <c r="FG38" s="26"/>
      <c r="FH38" s="26"/>
      <c r="FI38" s="26"/>
      <c r="FJ38" s="26"/>
      <c r="FK38" s="26"/>
      <c r="FL38" s="26"/>
      <c r="FM38" s="26"/>
      <c r="FN38" s="26"/>
      <c r="FO38" s="26"/>
      <c r="FP38" s="26"/>
      <c r="FQ38" s="26"/>
      <c r="FR38" s="26"/>
      <c r="FS38" s="26"/>
      <c r="FT38" s="27"/>
      <c r="FU38" s="28"/>
      <c r="FV38" s="28"/>
      <c r="FW38" s="28"/>
      <c r="FX38" s="28"/>
      <c r="FY38" s="28"/>
      <c r="FZ38" s="28"/>
      <c r="GA38" s="28"/>
      <c r="GB38" s="28"/>
      <c r="GC38" s="28"/>
      <c r="GD38" s="28"/>
    </row>
    <row r="39" spans="1:186" s="18" customFormat="1" ht="15" customHeight="1">
      <c r="A39" s="28">
        <v>3</v>
      </c>
      <c r="B39" s="21">
        <v>24</v>
      </c>
      <c r="C39" s="47" t="s">
        <v>139</v>
      </c>
      <c r="D39" s="23">
        <v>43445</v>
      </c>
      <c r="E39" s="24">
        <v>0.59375</v>
      </c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35" t="str">
        <f t="shared" si="0"/>
        <v>3|24|f|2018/12/11|14:15:00</v>
      </c>
      <c r="Q39" s="36">
        <v>1.8529992</v>
      </c>
      <c r="R39" s="36">
        <v>0.20813380000000001</v>
      </c>
      <c r="S39" s="43">
        <v>1.7000000000000001E-2</v>
      </c>
      <c r="T39" s="36">
        <v>-25.83</v>
      </c>
      <c r="U39" s="36">
        <v>11.231</v>
      </c>
      <c r="V39" s="33" t="s">
        <v>140</v>
      </c>
      <c r="W39" s="33" t="s">
        <v>140</v>
      </c>
      <c r="X39" s="33" t="s">
        <v>140</v>
      </c>
      <c r="Y39" s="33" t="s">
        <v>140</v>
      </c>
      <c r="Z39" s="33" t="s">
        <v>140</v>
      </c>
      <c r="AA39" s="33" t="s">
        <v>140</v>
      </c>
      <c r="AB39" s="33">
        <v>0.06</v>
      </c>
      <c r="AC39" s="33" t="s">
        <v>140</v>
      </c>
      <c r="AD39" s="33" t="s">
        <v>140</v>
      </c>
      <c r="AE39" s="33" t="s">
        <v>140</v>
      </c>
      <c r="AF39" s="33">
        <v>1.4</v>
      </c>
      <c r="AG39" s="33" t="s">
        <v>140</v>
      </c>
      <c r="AH39" s="33" t="s">
        <v>140</v>
      </c>
      <c r="AI39" s="33" t="s">
        <v>140</v>
      </c>
      <c r="AJ39" s="33" t="s">
        <v>140</v>
      </c>
      <c r="AK39" s="33" t="s">
        <v>140</v>
      </c>
      <c r="AL39" s="33" t="s">
        <v>140</v>
      </c>
      <c r="AM39" s="33">
        <v>1.7</v>
      </c>
      <c r="AN39" s="33" t="s">
        <v>140</v>
      </c>
      <c r="AO39" s="33" t="s">
        <v>140</v>
      </c>
      <c r="AP39" s="33" t="s">
        <v>140</v>
      </c>
      <c r="AQ39" s="33" t="s">
        <v>140</v>
      </c>
      <c r="AR39" s="33" t="s">
        <v>140</v>
      </c>
      <c r="AS39" s="33" t="s">
        <v>140</v>
      </c>
      <c r="AT39" s="33" t="s">
        <v>140</v>
      </c>
      <c r="AU39" s="33" t="s">
        <v>140</v>
      </c>
      <c r="AV39" s="33" t="s">
        <v>140</v>
      </c>
      <c r="AW39" s="33" t="s">
        <v>140</v>
      </c>
      <c r="AX39" s="33" t="s">
        <v>140</v>
      </c>
      <c r="AY39" s="33" t="s">
        <v>140</v>
      </c>
      <c r="AZ39" s="33">
        <v>3.15</v>
      </c>
      <c r="BA39" s="33" t="s">
        <v>140</v>
      </c>
      <c r="BB39" s="33" t="s">
        <v>140</v>
      </c>
      <c r="BC39" s="33">
        <v>3.15</v>
      </c>
      <c r="BD39" s="33" t="s">
        <v>140</v>
      </c>
      <c r="BE39" s="33">
        <v>174.95</v>
      </c>
      <c r="BF39" s="33">
        <v>0.94</v>
      </c>
      <c r="BG39" s="33">
        <v>9.44</v>
      </c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  <c r="EX39" s="26"/>
      <c r="EY39" s="26"/>
      <c r="EZ39" s="26"/>
      <c r="FA39" s="26"/>
      <c r="FB39" s="26"/>
      <c r="FC39" s="26"/>
      <c r="FD39" s="26"/>
      <c r="FE39" s="26"/>
      <c r="FF39" s="26"/>
      <c r="FG39" s="26"/>
      <c r="FH39" s="26"/>
      <c r="FI39" s="26"/>
      <c r="FJ39" s="26"/>
      <c r="FK39" s="26"/>
      <c r="FL39" s="26"/>
      <c r="FM39" s="26"/>
      <c r="FN39" s="26"/>
      <c r="FO39" s="26"/>
      <c r="FP39" s="26"/>
      <c r="FQ39" s="26"/>
      <c r="FR39" s="26"/>
      <c r="FS39" s="26"/>
      <c r="FT39" s="27"/>
      <c r="FU39" s="28"/>
      <c r="FV39" s="28"/>
      <c r="FW39" s="28"/>
      <c r="FX39" s="28"/>
      <c r="FY39" s="28"/>
      <c r="FZ39" s="28"/>
      <c r="GA39" s="28"/>
      <c r="GB39" s="28"/>
      <c r="GC39" s="28"/>
      <c r="GD39" s="28"/>
    </row>
    <row r="40" spans="1:186" s="18" customFormat="1" ht="15" customHeight="1">
      <c r="A40" s="28">
        <v>3</v>
      </c>
      <c r="B40" s="21">
        <v>25</v>
      </c>
      <c r="C40" s="47" t="s">
        <v>139</v>
      </c>
      <c r="D40" s="23">
        <v>43444</v>
      </c>
      <c r="E40" s="24">
        <v>0.63194444444444442</v>
      </c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35" t="str">
        <f t="shared" si="0"/>
        <v>3|25|f|2018/12/10|15:10:00</v>
      </c>
      <c r="Q40" s="36">
        <v>3.1851854999999998</v>
      </c>
      <c r="R40" s="36">
        <v>0.25398969999999998</v>
      </c>
      <c r="S40" s="43">
        <v>1.2E-2</v>
      </c>
      <c r="T40" s="36">
        <v>-27.78</v>
      </c>
      <c r="U40" s="36">
        <v>4.2430000000000003</v>
      </c>
      <c r="V40" s="33" t="s">
        <v>140</v>
      </c>
      <c r="W40" s="33" t="s">
        <v>140</v>
      </c>
      <c r="X40" s="33" t="s">
        <v>140</v>
      </c>
      <c r="Y40" s="33" t="s">
        <v>140</v>
      </c>
      <c r="Z40" s="33" t="s">
        <v>140</v>
      </c>
      <c r="AA40" s="33" t="s">
        <v>140</v>
      </c>
      <c r="AB40" s="33">
        <v>7.0000000000000007E-2</v>
      </c>
      <c r="AC40" s="33" t="s">
        <v>140</v>
      </c>
      <c r="AD40" s="33" t="s">
        <v>140</v>
      </c>
      <c r="AE40" s="33" t="s">
        <v>140</v>
      </c>
      <c r="AF40" s="33">
        <v>1.71</v>
      </c>
      <c r="AG40" s="33" t="s">
        <v>140</v>
      </c>
      <c r="AH40" s="33" t="s">
        <v>140</v>
      </c>
      <c r="AI40" s="33" t="s">
        <v>140</v>
      </c>
      <c r="AJ40" s="33" t="s">
        <v>140</v>
      </c>
      <c r="AK40" s="33" t="s">
        <v>140</v>
      </c>
      <c r="AL40" s="33" t="s">
        <v>140</v>
      </c>
      <c r="AM40" s="33">
        <v>1.67</v>
      </c>
      <c r="AN40" s="33" t="s">
        <v>140</v>
      </c>
      <c r="AO40" s="33" t="s">
        <v>140</v>
      </c>
      <c r="AP40" s="33" t="s">
        <v>140</v>
      </c>
      <c r="AQ40" s="33" t="s">
        <v>140</v>
      </c>
      <c r="AR40" s="33" t="s">
        <v>140</v>
      </c>
      <c r="AS40" s="33" t="s">
        <v>140</v>
      </c>
      <c r="AT40" s="33" t="s">
        <v>140</v>
      </c>
      <c r="AU40" s="33" t="s">
        <v>140</v>
      </c>
      <c r="AV40" s="33" t="s">
        <v>140</v>
      </c>
      <c r="AW40" s="33" t="s">
        <v>140</v>
      </c>
      <c r="AX40" s="33" t="s">
        <v>140</v>
      </c>
      <c r="AY40" s="33" t="s">
        <v>140</v>
      </c>
      <c r="AZ40" s="33">
        <v>3.44</v>
      </c>
      <c r="BA40" s="33" t="s">
        <v>140</v>
      </c>
      <c r="BB40" s="33" t="s">
        <v>140</v>
      </c>
      <c r="BC40" s="33">
        <v>3.44</v>
      </c>
      <c r="BD40" s="33" t="s">
        <v>140</v>
      </c>
      <c r="BE40" s="33">
        <v>62.76</v>
      </c>
      <c r="BF40" s="33">
        <v>0.2</v>
      </c>
      <c r="BG40" s="33">
        <v>1.97</v>
      </c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  <c r="EX40" s="26"/>
      <c r="EY40" s="26"/>
      <c r="EZ40" s="26"/>
      <c r="FA40" s="26"/>
      <c r="FB40" s="26"/>
      <c r="FC40" s="26"/>
      <c r="FD40" s="26"/>
      <c r="FE40" s="26"/>
      <c r="FF40" s="26"/>
      <c r="FG40" s="26"/>
      <c r="FH40" s="26"/>
      <c r="FI40" s="26"/>
      <c r="FJ40" s="26"/>
      <c r="FK40" s="26"/>
      <c r="FL40" s="26"/>
      <c r="FM40" s="26"/>
      <c r="FN40" s="26"/>
      <c r="FO40" s="26"/>
      <c r="FP40" s="26"/>
      <c r="FQ40" s="26"/>
      <c r="FR40" s="26"/>
      <c r="FS40" s="26"/>
      <c r="FT40" s="27"/>
      <c r="FU40" s="28"/>
      <c r="FV40" s="28"/>
      <c r="FW40" s="28"/>
      <c r="FX40" s="28"/>
      <c r="FY40" s="28"/>
      <c r="FZ40" s="28"/>
      <c r="GA40" s="28"/>
      <c r="GB40" s="28"/>
      <c r="GC40" s="28"/>
      <c r="GD40" s="28"/>
    </row>
    <row r="41" spans="1:186" s="18" customFormat="1" ht="15" customHeight="1">
      <c r="A41" s="28">
        <v>3</v>
      </c>
      <c r="B41" s="21" t="s">
        <v>144</v>
      </c>
      <c r="C41" s="47" t="s">
        <v>139</v>
      </c>
      <c r="D41" s="23">
        <v>43444</v>
      </c>
      <c r="E41" s="24">
        <v>0.68055555555555547</v>
      </c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35" t="str">
        <f t="shared" si="0"/>
        <v>3|25a|f|2018/12/10|16:20:00</v>
      </c>
      <c r="Q41" s="36">
        <v>0.1265365</v>
      </c>
      <c r="R41" s="36">
        <v>1.39466E-2</v>
      </c>
      <c r="S41" s="43">
        <v>0.377</v>
      </c>
      <c r="T41" s="36">
        <v>-27.067</v>
      </c>
      <c r="U41" s="36">
        <v>4.2640000000000002</v>
      </c>
      <c r="V41" s="33" t="s">
        <v>140</v>
      </c>
      <c r="W41" s="33" t="s">
        <v>140</v>
      </c>
      <c r="X41" s="33" t="s">
        <v>140</v>
      </c>
      <c r="Y41" s="33" t="s">
        <v>140</v>
      </c>
      <c r="Z41" s="33" t="s">
        <v>140</v>
      </c>
      <c r="AA41" s="33" t="s">
        <v>140</v>
      </c>
      <c r="AB41" s="33">
        <v>0.08</v>
      </c>
      <c r="AC41" s="33" t="s">
        <v>140</v>
      </c>
      <c r="AD41" s="33" t="s">
        <v>140</v>
      </c>
      <c r="AE41" s="33" t="s">
        <v>140</v>
      </c>
      <c r="AF41" s="33">
        <v>2.19</v>
      </c>
      <c r="AG41" s="33" t="s">
        <v>140</v>
      </c>
      <c r="AH41" s="33" t="s">
        <v>140</v>
      </c>
      <c r="AI41" s="33" t="s">
        <v>140</v>
      </c>
      <c r="AJ41" s="33" t="s">
        <v>140</v>
      </c>
      <c r="AK41" s="33" t="s">
        <v>140</v>
      </c>
      <c r="AL41" s="33" t="s">
        <v>140</v>
      </c>
      <c r="AM41" s="33">
        <v>2.59</v>
      </c>
      <c r="AN41" s="33" t="s">
        <v>140</v>
      </c>
      <c r="AO41" s="33" t="s">
        <v>140</v>
      </c>
      <c r="AP41" s="33" t="s">
        <v>140</v>
      </c>
      <c r="AQ41" s="33" t="s">
        <v>140</v>
      </c>
      <c r="AR41" s="33" t="s">
        <v>140</v>
      </c>
      <c r="AS41" s="33" t="s">
        <v>140</v>
      </c>
      <c r="AT41" s="33" t="s">
        <v>140</v>
      </c>
      <c r="AU41" s="33" t="s">
        <v>140</v>
      </c>
      <c r="AV41" s="33" t="s">
        <v>140</v>
      </c>
      <c r="AW41" s="33" t="s">
        <v>140</v>
      </c>
      <c r="AX41" s="33" t="s">
        <v>140</v>
      </c>
      <c r="AY41" s="33" t="s">
        <v>140</v>
      </c>
      <c r="AZ41" s="33">
        <v>4.8600000000000003</v>
      </c>
      <c r="BA41" s="33" t="s">
        <v>140</v>
      </c>
      <c r="BB41" s="33" t="s">
        <v>140</v>
      </c>
      <c r="BC41" s="33">
        <v>4.8600000000000003</v>
      </c>
      <c r="BD41" s="33" t="s">
        <v>140</v>
      </c>
      <c r="BE41" s="33">
        <v>86.41</v>
      </c>
      <c r="BF41" s="33">
        <v>6.83</v>
      </c>
      <c r="BG41" s="33">
        <v>68.290000000000006</v>
      </c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  <c r="EX41" s="26"/>
      <c r="EY41" s="26"/>
      <c r="EZ41" s="26"/>
      <c r="FA41" s="26"/>
      <c r="FB41" s="26"/>
      <c r="FC41" s="26"/>
      <c r="FD41" s="26"/>
      <c r="FE41" s="26"/>
      <c r="FF41" s="26"/>
      <c r="FG41" s="26"/>
      <c r="FH41" s="26"/>
      <c r="FI41" s="26"/>
      <c r="FJ41" s="26"/>
      <c r="FK41" s="26"/>
      <c r="FL41" s="26"/>
      <c r="FM41" s="26"/>
      <c r="FN41" s="26"/>
      <c r="FO41" s="26"/>
      <c r="FP41" s="26"/>
      <c r="FQ41" s="26"/>
      <c r="FR41" s="26"/>
      <c r="FS41" s="26"/>
      <c r="FT41" s="27"/>
      <c r="FU41" s="28"/>
      <c r="FV41" s="28"/>
      <c r="FW41" s="28"/>
      <c r="FX41" s="28"/>
      <c r="FY41" s="28"/>
      <c r="FZ41" s="28"/>
      <c r="GA41" s="28"/>
      <c r="GB41" s="28"/>
      <c r="GC41" s="28"/>
      <c r="GD41" s="28"/>
    </row>
    <row r="42" spans="1:186" s="18" customFormat="1" ht="15" customHeight="1">
      <c r="A42" s="28">
        <v>4</v>
      </c>
      <c r="B42" s="21">
        <v>17</v>
      </c>
      <c r="C42" s="47" t="s">
        <v>139</v>
      </c>
      <c r="D42" s="23">
        <v>43480</v>
      </c>
      <c r="E42" s="24">
        <v>0.4236111111111111</v>
      </c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35" t="str">
        <f t="shared" si="0"/>
        <v>4|17|f|2019/01/15|10:10:00</v>
      </c>
      <c r="Q42" s="39">
        <v>4.5269200000000002E-2</v>
      </c>
      <c r="R42" s="39">
        <v>2.4280999999999999E-3</v>
      </c>
      <c r="S42" s="43">
        <v>1E-3</v>
      </c>
      <c r="T42" s="39">
        <v>-21.972333333333342</v>
      </c>
      <c r="U42" s="39">
        <v>3.6006666666666671</v>
      </c>
      <c r="V42" s="33" t="s">
        <v>140</v>
      </c>
      <c r="W42" s="33" t="s">
        <v>140</v>
      </c>
      <c r="X42" s="33" t="s">
        <v>140</v>
      </c>
      <c r="Y42" s="33" t="s">
        <v>140</v>
      </c>
      <c r="Z42" s="33" t="s">
        <v>140</v>
      </c>
      <c r="AA42" s="33" t="s">
        <v>140</v>
      </c>
      <c r="AB42" s="33">
        <v>0.06</v>
      </c>
      <c r="AC42" s="33" t="s">
        <v>140</v>
      </c>
      <c r="AD42" s="33" t="s">
        <v>140</v>
      </c>
      <c r="AE42" s="33" t="s">
        <v>140</v>
      </c>
      <c r="AF42" s="33">
        <v>1.9</v>
      </c>
      <c r="AG42" s="33" t="s">
        <v>140</v>
      </c>
      <c r="AH42" s="33" t="s">
        <v>140</v>
      </c>
      <c r="AI42" s="33" t="s">
        <v>140</v>
      </c>
      <c r="AJ42" s="33" t="s">
        <v>140</v>
      </c>
      <c r="AK42" s="33" t="s">
        <v>140</v>
      </c>
      <c r="AL42" s="33" t="s">
        <v>140</v>
      </c>
      <c r="AM42" s="33">
        <v>2.7</v>
      </c>
      <c r="AN42" s="33" t="s">
        <v>140</v>
      </c>
      <c r="AO42" s="33" t="s">
        <v>140</v>
      </c>
      <c r="AP42" s="33" t="s">
        <v>140</v>
      </c>
      <c r="AQ42" s="33" t="s">
        <v>140</v>
      </c>
      <c r="AR42" s="33" t="s">
        <v>140</v>
      </c>
      <c r="AS42" s="33" t="s">
        <v>140</v>
      </c>
      <c r="AT42" s="33" t="s">
        <v>140</v>
      </c>
      <c r="AU42" s="33" t="s">
        <v>140</v>
      </c>
      <c r="AV42" s="33" t="s">
        <v>140</v>
      </c>
      <c r="AW42" s="33" t="s">
        <v>140</v>
      </c>
      <c r="AX42" s="33" t="s">
        <v>140</v>
      </c>
      <c r="AY42" s="33" t="s">
        <v>140</v>
      </c>
      <c r="AZ42" s="33">
        <v>4.66</v>
      </c>
      <c r="BA42" s="33" t="s">
        <v>140</v>
      </c>
      <c r="BB42" s="33" t="s">
        <v>140</v>
      </c>
      <c r="BC42" s="33">
        <v>4.66</v>
      </c>
      <c r="BD42" s="33" t="s">
        <v>140</v>
      </c>
      <c r="BE42" s="33">
        <v>20.399999999999999</v>
      </c>
      <c r="BF42" s="33">
        <v>4.51</v>
      </c>
      <c r="BG42" s="33">
        <v>45.05</v>
      </c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7"/>
      <c r="FU42" s="28"/>
      <c r="FV42" s="28"/>
      <c r="FW42" s="28"/>
      <c r="FX42" s="28"/>
      <c r="FY42" s="28"/>
      <c r="FZ42" s="28"/>
      <c r="GA42" s="28"/>
      <c r="GB42" s="28"/>
      <c r="GC42" s="28"/>
      <c r="GD42" s="28"/>
    </row>
    <row r="43" spans="1:186" s="18" customFormat="1" ht="15" customHeight="1">
      <c r="A43" s="28">
        <v>4</v>
      </c>
      <c r="B43" s="21">
        <v>0</v>
      </c>
      <c r="C43" s="47" t="s">
        <v>139</v>
      </c>
      <c r="D43" s="23">
        <v>43480</v>
      </c>
      <c r="E43" s="24">
        <v>0.53125</v>
      </c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35" t="str">
        <f t="shared" si="0"/>
        <v>4|0|f|2019/01/15|12:45:00</v>
      </c>
      <c r="Q43" s="39">
        <v>7.6657000000000003E-2</v>
      </c>
      <c r="R43" s="39">
        <v>7.6416000000000001E-3</v>
      </c>
      <c r="S43" s="43">
        <v>5.0000000000000001E-3</v>
      </c>
      <c r="T43" s="39">
        <v>-24.713333333333342</v>
      </c>
      <c r="U43" s="39">
        <v>0.5726666666666671</v>
      </c>
      <c r="V43" s="33" t="s">
        <v>140</v>
      </c>
      <c r="W43" s="33" t="s">
        <v>140</v>
      </c>
      <c r="X43" s="33" t="s">
        <v>140</v>
      </c>
      <c r="Y43" s="33" t="s">
        <v>140</v>
      </c>
      <c r="Z43" s="33" t="s">
        <v>140</v>
      </c>
      <c r="AA43" s="33" t="s">
        <v>140</v>
      </c>
      <c r="AB43" s="33">
        <v>0.06</v>
      </c>
      <c r="AC43" s="33" t="s">
        <v>140</v>
      </c>
      <c r="AD43" s="33" t="s">
        <v>140</v>
      </c>
      <c r="AE43" s="33" t="s">
        <v>140</v>
      </c>
      <c r="AF43" s="33">
        <v>2.0699999999999998</v>
      </c>
      <c r="AG43" s="33" t="s">
        <v>140</v>
      </c>
      <c r="AH43" s="33" t="s">
        <v>140</v>
      </c>
      <c r="AI43" s="33" t="s">
        <v>140</v>
      </c>
      <c r="AJ43" s="33" t="s">
        <v>140</v>
      </c>
      <c r="AK43" s="33" t="s">
        <v>140</v>
      </c>
      <c r="AL43" s="33" t="s">
        <v>140</v>
      </c>
      <c r="AM43" s="33">
        <v>2.9</v>
      </c>
      <c r="AN43" s="33" t="s">
        <v>140</v>
      </c>
      <c r="AO43" s="33" t="s">
        <v>140</v>
      </c>
      <c r="AP43" s="33" t="s">
        <v>140</v>
      </c>
      <c r="AQ43" s="33" t="s">
        <v>140</v>
      </c>
      <c r="AR43" s="33" t="s">
        <v>140</v>
      </c>
      <c r="AS43" s="33" t="s">
        <v>140</v>
      </c>
      <c r="AT43" s="33" t="s">
        <v>140</v>
      </c>
      <c r="AU43" s="33" t="s">
        <v>140</v>
      </c>
      <c r="AV43" s="33" t="s">
        <v>140</v>
      </c>
      <c r="AW43" s="33" t="s">
        <v>140</v>
      </c>
      <c r="AX43" s="33" t="s">
        <v>140</v>
      </c>
      <c r="AY43" s="33" t="s">
        <v>140</v>
      </c>
      <c r="AZ43" s="33">
        <v>5.03</v>
      </c>
      <c r="BA43" s="33" t="s">
        <v>140</v>
      </c>
      <c r="BB43" s="33" t="s">
        <v>140</v>
      </c>
      <c r="BC43" s="33">
        <v>5.03</v>
      </c>
      <c r="BD43" s="33" t="s">
        <v>140</v>
      </c>
      <c r="BE43" s="33">
        <v>14.35</v>
      </c>
      <c r="BF43" s="33">
        <v>1.87</v>
      </c>
      <c r="BG43" s="33">
        <v>18.71</v>
      </c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7"/>
      <c r="FU43" s="28"/>
      <c r="FV43" s="28"/>
      <c r="FW43" s="28"/>
      <c r="FX43" s="28"/>
      <c r="FY43" s="28"/>
      <c r="FZ43" s="28"/>
      <c r="GA43" s="28"/>
      <c r="GB43" s="28"/>
      <c r="GC43" s="28"/>
      <c r="GD43" s="28"/>
    </row>
    <row r="44" spans="1:186" s="18" customFormat="1" ht="15" customHeight="1">
      <c r="A44" s="28">
        <v>4</v>
      </c>
      <c r="B44" s="21">
        <v>21</v>
      </c>
      <c r="C44" s="47" t="s">
        <v>139</v>
      </c>
      <c r="D44" s="23">
        <v>43480</v>
      </c>
      <c r="E44" s="24">
        <v>0.72222222222222221</v>
      </c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35" t="str">
        <f t="shared" si="0"/>
        <v>4|21|f|2019/01/15|17:20:00</v>
      </c>
      <c r="Q44" s="39">
        <v>4.8755199999999999E-2</v>
      </c>
      <c r="R44" s="39">
        <v>1.3778E-3</v>
      </c>
      <c r="S44" s="43">
        <v>0.01</v>
      </c>
      <c r="T44" s="39">
        <v>-100.31933333333333</v>
      </c>
      <c r="U44" s="39">
        <v>1.4396666666666671</v>
      </c>
      <c r="V44" s="33" t="s">
        <v>140</v>
      </c>
      <c r="W44" s="33" t="s">
        <v>140</v>
      </c>
      <c r="X44" s="33" t="s">
        <v>140</v>
      </c>
      <c r="Y44" s="33" t="s">
        <v>140</v>
      </c>
      <c r="Z44" s="33" t="s">
        <v>140</v>
      </c>
      <c r="AA44" s="33" t="s">
        <v>140</v>
      </c>
      <c r="AB44" s="33">
        <v>0.06</v>
      </c>
      <c r="AC44" s="33" t="s">
        <v>140</v>
      </c>
      <c r="AD44" s="33" t="s">
        <v>140</v>
      </c>
      <c r="AE44" s="33" t="s">
        <v>140</v>
      </c>
      <c r="AF44" s="33">
        <v>2.2599999999999998</v>
      </c>
      <c r="AG44" s="33" t="s">
        <v>140</v>
      </c>
      <c r="AH44" s="33" t="s">
        <v>140</v>
      </c>
      <c r="AI44" s="33" t="s">
        <v>140</v>
      </c>
      <c r="AJ44" s="33" t="s">
        <v>140</v>
      </c>
      <c r="AK44" s="33" t="s">
        <v>140</v>
      </c>
      <c r="AL44" s="33" t="s">
        <v>140</v>
      </c>
      <c r="AM44" s="33">
        <v>3.04</v>
      </c>
      <c r="AN44" s="33" t="s">
        <v>140</v>
      </c>
      <c r="AO44" s="33" t="s">
        <v>140</v>
      </c>
      <c r="AP44" s="33" t="s">
        <v>140</v>
      </c>
      <c r="AQ44" s="33" t="s">
        <v>140</v>
      </c>
      <c r="AR44" s="33" t="s">
        <v>140</v>
      </c>
      <c r="AS44" s="33" t="s">
        <v>140</v>
      </c>
      <c r="AT44" s="33" t="s">
        <v>140</v>
      </c>
      <c r="AU44" s="33" t="s">
        <v>140</v>
      </c>
      <c r="AV44" s="33" t="s">
        <v>140</v>
      </c>
      <c r="AW44" s="33" t="s">
        <v>140</v>
      </c>
      <c r="AX44" s="33" t="s">
        <v>140</v>
      </c>
      <c r="AY44" s="33" t="s">
        <v>140</v>
      </c>
      <c r="AZ44" s="33">
        <v>5.36</v>
      </c>
      <c r="BA44" s="33" t="s">
        <v>140</v>
      </c>
      <c r="BB44" s="33" t="s">
        <v>140</v>
      </c>
      <c r="BC44" s="33">
        <v>5.36</v>
      </c>
      <c r="BD44" s="33" t="s">
        <v>140</v>
      </c>
      <c r="BE44" s="33">
        <v>38.71</v>
      </c>
      <c r="BF44" s="33">
        <v>7.94</v>
      </c>
      <c r="BG44" s="33">
        <v>79.400000000000006</v>
      </c>
      <c r="BH44" s="26"/>
      <c r="BI44" s="26"/>
      <c r="BJ44" s="26"/>
      <c r="BK44" s="26"/>
      <c r="BL44" s="26"/>
      <c r="BM44" s="26"/>
      <c r="BN44" s="26"/>
      <c r="BO44" s="26"/>
      <c r="BP44" s="26"/>
      <c r="BQ44" s="26"/>
      <c r="BR44" s="26"/>
      <c r="BS44" s="26"/>
      <c r="BT44" s="26"/>
      <c r="BU44" s="26"/>
      <c r="BV44" s="26"/>
      <c r="BW44" s="26"/>
      <c r="BX44" s="26"/>
      <c r="BY44" s="26"/>
      <c r="BZ44" s="26"/>
      <c r="CA44" s="26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26"/>
      <c r="CR44" s="26"/>
      <c r="CS44" s="26"/>
      <c r="CT44" s="26"/>
      <c r="CU44" s="26"/>
      <c r="CV44" s="26"/>
      <c r="CW44" s="26"/>
      <c r="CX44" s="26"/>
      <c r="CY44" s="26"/>
      <c r="CZ44" s="26"/>
      <c r="DA44" s="26"/>
      <c r="DB44" s="26"/>
      <c r="DC44" s="26"/>
      <c r="DD44" s="26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  <c r="EX44" s="26"/>
      <c r="EY44" s="26"/>
      <c r="EZ44" s="26"/>
      <c r="FA44" s="26"/>
      <c r="FB44" s="26"/>
      <c r="FC44" s="26"/>
      <c r="FD44" s="26"/>
      <c r="FE44" s="26"/>
      <c r="FF44" s="26"/>
      <c r="FG44" s="26"/>
      <c r="FH44" s="26"/>
      <c r="FI44" s="26"/>
      <c r="FJ44" s="26"/>
      <c r="FK44" s="26"/>
      <c r="FL44" s="26"/>
      <c r="FM44" s="26"/>
      <c r="FN44" s="26"/>
      <c r="FO44" s="26"/>
      <c r="FP44" s="26"/>
      <c r="FQ44" s="26"/>
      <c r="FR44" s="26"/>
      <c r="FS44" s="26"/>
      <c r="FT44" s="27"/>
      <c r="FU44" s="28"/>
      <c r="FV44" s="28"/>
      <c r="FW44" s="28"/>
      <c r="FX44" s="28"/>
      <c r="FY44" s="28"/>
      <c r="FZ44" s="28"/>
      <c r="GA44" s="28"/>
      <c r="GB44" s="28"/>
      <c r="GC44" s="28"/>
      <c r="GD44" s="28"/>
    </row>
    <row r="45" spans="1:186" s="18" customFormat="1" ht="15" customHeight="1">
      <c r="A45" s="28">
        <v>4</v>
      </c>
      <c r="B45" s="21">
        <v>22</v>
      </c>
      <c r="C45" s="47" t="s">
        <v>139</v>
      </c>
      <c r="D45" s="23">
        <v>43479</v>
      </c>
      <c r="E45" s="24">
        <v>0.48958333333333331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35" t="str">
        <f t="shared" si="0"/>
        <v>4|22|f|2019/01/14|11:45:00</v>
      </c>
      <c r="Q45" s="40">
        <v>2.8338100000000001E-2</v>
      </c>
      <c r="R45" s="40">
        <v>2.4791000000000001E-3</v>
      </c>
      <c r="S45" s="43">
        <v>1.2999999999999999E-2</v>
      </c>
      <c r="T45" s="40">
        <v>-75.750333333333344</v>
      </c>
      <c r="U45" s="40">
        <v>1.2896666666666672</v>
      </c>
      <c r="V45" s="33" t="s">
        <v>140</v>
      </c>
      <c r="W45" s="33" t="s">
        <v>140</v>
      </c>
      <c r="X45" s="33" t="s">
        <v>140</v>
      </c>
      <c r="Y45" s="33" t="s">
        <v>140</v>
      </c>
      <c r="Z45" s="33" t="s">
        <v>140</v>
      </c>
      <c r="AA45" s="33" t="s">
        <v>140</v>
      </c>
      <c r="AB45" s="33">
        <v>0.05</v>
      </c>
      <c r="AC45" s="33" t="s">
        <v>140</v>
      </c>
      <c r="AD45" s="33" t="s">
        <v>140</v>
      </c>
      <c r="AE45" s="33" t="s">
        <v>140</v>
      </c>
      <c r="AF45" s="33">
        <v>2.52</v>
      </c>
      <c r="AG45" s="33" t="s">
        <v>140</v>
      </c>
      <c r="AH45" s="33" t="s">
        <v>140</v>
      </c>
      <c r="AI45" s="33" t="s">
        <v>140</v>
      </c>
      <c r="AJ45" s="33" t="s">
        <v>140</v>
      </c>
      <c r="AK45" s="33" t="s">
        <v>140</v>
      </c>
      <c r="AL45" s="33" t="s">
        <v>140</v>
      </c>
      <c r="AM45" s="33">
        <v>3.12</v>
      </c>
      <c r="AN45" s="33" t="s">
        <v>140</v>
      </c>
      <c r="AO45" s="33" t="s">
        <v>140</v>
      </c>
      <c r="AP45" s="33" t="s">
        <v>140</v>
      </c>
      <c r="AQ45" s="33" t="s">
        <v>140</v>
      </c>
      <c r="AR45" s="33" t="s">
        <v>140</v>
      </c>
      <c r="AS45" s="33" t="s">
        <v>140</v>
      </c>
      <c r="AT45" s="33" t="s">
        <v>140</v>
      </c>
      <c r="AU45" s="33" t="s">
        <v>140</v>
      </c>
      <c r="AV45" s="33" t="s">
        <v>140</v>
      </c>
      <c r="AW45" s="33" t="s">
        <v>140</v>
      </c>
      <c r="AX45" s="33" t="s">
        <v>140</v>
      </c>
      <c r="AY45" s="33" t="s">
        <v>140</v>
      </c>
      <c r="AZ45" s="33">
        <v>5.68</v>
      </c>
      <c r="BA45" s="33" t="s">
        <v>140</v>
      </c>
      <c r="BB45" s="33" t="s">
        <v>140</v>
      </c>
      <c r="BC45" s="33">
        <v>5.68</v>
      </c>
      <c r="BD45" s="33" t="s">
        <v>140</v>
      </c>
      <c r="BE45" s="33">
        <v>33.799999999999997</v>
      </c>
      <c r="BF45" s="33">
        <v>11.93</v>
      </c>
      <c r="BG45" s="33">
        <v>119.27</v>
      </c>
      <c r="BH45" s="26"/>
      <c r="BI45" s="26"/>
      <c r="BJ45" s="26"/>
      <c r="BK45" s="26"/>
      <c r="BL45" s="26"/>
      <c r="BM45" s="26"/>
      <c r="BN45" s="26"/>
      <c r="BO45" s="26"/>
      <c r="BP45" s="26"/>
      <c r="BQ45" s="26"/>
      <c r="BR45" s="26"/>
      <c r="BS45" s="26"/>
      <c r="BT45" s="26"/>
      <c r="BU45" s="26"/>
      <c r="BV45" s="26"/>
      <c r="BW45" s="26"/>
      <c r="BX45" s="26"/>
      <c r="BY45" s="26"/>
      <c r="BZ45" s="26"/>
      <c r="CA45" s="26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26"/>
      <c r="CR45" s="26"/>
      <c r="CS45" s="26"/>
      <c r="CT45" s="26"/>
      <c r="CU45" s="26"/>
      <c r="CV45" s="26"/>
      <c r="CW45" s="26"/>
      <c r="CX45" s="26"/>
      <c r="CY45" s="26"/>
      <c r="CZ45" s="26"/>
      <c r="DA45" s="26"/>
      <c r="DB45" s="26"/>
      <c r="DC45" s="26"/>
      <c r="DD45" s="26"/>
      <c r="DE45" s="26"/>
      <c r="DF45" s="26"/>
      <c r="DG45" s="26"/>
      <c r="DH45" s="26"/>
      <c r="DI45" s="26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26"/>
      <c r="DZ45" s="26"/>
      <c r="EA45" s="26"/>
      <c r="EB45" s="26"/>
      <c r="EC45" s="26"/>
      <c r="ED45" s="26"/>
      <c r="EE45" s="26"/>
      <c r="EF45" s="26"/>
      <c r="EG45" s="26"/>
      <c r="EH45" s="26"/>
      <c r="EI45" s="26"/>
      <c r="EJ45" s="26"/>
      <c r="EK45" s="26"/>
      <c r="EL45" s="26"/>
      <c r="EM45" s="26"/>
      <c r="EN45" s="26"/>
      <c r="EO45" s="26"/>
      <c r="EP45" s="26"/>
      <c r="EQ45" s="26"/>
      <c r="ER45" s="26"/>
      <c r="ES45" s="26"/>
      <c r="ET45" s="26"/>
      <c r="EU45" s="26"/>
      <c r="EV45" s="26"/>
      <c r="EW45" s="26"/>
      <c r="EX45" s="26"/>
      <c r="EY45" s="26"/>
      <c r="EZ45" s="26"/>
      <c r="FA45" s="26"/>
      <c r="FB45" s="26"/>
      <c r="FC45" s="26"/>
      <c r="FD45" s="26"/>
      <c r="FE45" s="26"/>
      <c r="FF45" s="26"/>
      <c r="FG45" s="26"/>
      <c r="FH45" s="26"/>
      <c r="FI45" s="26"/>
      <c r="FJ45" s="26"/>
      <c r="FK45" s="26"/>
      <c r="FL45" s="26"/>
      <c r="FM45" s="26"/>
      <c r="FN45" s="26"/>
      <c r="FO45" s="26"/>
      <c r="FP45" s="26"/>
      <c r="FQ45" s="26"/>
      <c r="FR45" s="26"/>
      <c r="FS45" s="26"/>
      <c r="FT45" s="27"/>
      <c r="FU45" s="28"/>
      <c r="FV45" s="28"/>
      <c r="FW45" s="28"/>
      <c r="FX45" s="28"/>
      <c r="FY45" s="28"/>
      <c r="FZ45" s="28"/>
      <c r="GA45" s="28"/>
      <c r="GB45" s="28"/>
      <c r="GC45" s="28"/>
      <c r="GD45" s="28"/>
    </row>
    <row r="46" spans="1:186" s="18" customFormat="1" ht="15" customHeight="1">
      <c r="A46" s="28">
        <v>4</v>
      </c>
      <c r="B46" s="21">
        <v>26</v>
      </c>
      <c r="C46" s="47" t="s">
        <v>139</v>
      </c>
      <c r="D46" s="23">
        <v>43481</v>
      </c>
      <c r="E46" s="24">
        <v>0.40625</v>
      </c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35" t="str">
        <f t="shared" si="0"/>
        <v>4|26|f|2019/01/16|09:45:00</v>
      </c>
      <c r="Q46" s="39">
        <v>2.8175100000000002E-2</v>
      </c>
      <c r="R46" s="39">
        <v>1.7557E-3</v>
      </c>
      <c r="S46" s="43">
        <v>1E-3</v>
      </c>
      <c r="T46" s="39">
        <v>-23.40633333333334</v>
      </c>
      <c r="U46" s="39">
        <v>3.7026666666666674</v>
      </c>
      <c r="V46" s="33" t="s">
        <v>140</v>
      </c>
      <c r="W46" s="33" t="s">
        <v>140</v>
      </c>
      <c r="X46" s="33" t="s">
        <v>140</v>
      </c>
      <c r="Y46" s="33" t="s">
        <v>140</v>
      </c>
      <c r="Z46" s="33" t="s">
        <v>140</v>
      </c>
      <c r="AA46" s="33" t="s">
        <v>140</v>
      </c>
      <c r="AB46" s="33">
        <v>0.08</v>
      </c>
      <c r="AC46" s="33" t="s">
        <v>140</v>
      </c>
      <c r="AD46" s="33" t="s">
        <v>140</v>
      </c>
      <c r="AE46" s="33" t="s">
        <v>140</v>
      </c>
      <c r="AF46" s="33">
        <v>2.85</v>
      </c>
      <c r="AG46" s="33" t="s">
        <v>140</v>
      </c>
      <c r="AH46" s="33" t="s">
        <v>140</v>
      </c>
      <c r="AI46" s="33" t="s">
        <v>140</v>
      </c>
      <c r="AJ46" s="33" t="s">
        <v>140</v>
      </c>
      <c r="AK46" s="33" t="s">
        <v>140</v>
      </c>
      <c r="AL46" s="33" t="s">
        <v>140</v>
      </c>
      <c r="AM46" s="33">
        <v>3.71</v>
      </c>
      <c r="AN46" s="33" t="s">
        <v>140</v>
      </c>
      <c r="AO46" s="33" t="s">
        <v>140</v>
      </c>
      <c r="AP46" s="33" t="s">
        <v>140</v>
      </c>
      <c r="AQ46" s="33" t="s">
        <v>140</v>
      </c>
      <c r="AR46" s="33" t="s">
        <v>140</v>
      </c>
      <c r="AS46" s="33" t="s">
        <v>140</v>
      </c>
      <c r="AT46" s="33" t="s">
        <v>140</v>
      </c>
      <c r="AU46" s="33" t="s">
        <v>140</v>
      </c>
      <c r="AV46" s="33" t="s">
        <v>140</v>
      </c>
      <c r="AW46" s="33" t="s">
        <v>140</v>
      </c>
      <c r="AX46" s="33" t="s">
        <v>140</v>
      </c>
      <c r="AY46" s="33" t="s">
        <v>140</v>
      </c>
      <c r="AZ46" s="33">
        <v>6.64</v>
      </c>
      <c r="BA46" s="33" t="s">
        <v>140</v>
      </c>
      <c r="BB46" s="33" t="s">
        <v>140</v>
      </c>
      <c r="BC46" s="33">
        <v>6.64</v>
      </c>
      <c r="BD46" s="33" t="s">
        <v>140</v>
      </c>
      <c r="BE46" s="33">
        <v>41.21</v>
      </c>
      <c r="BF46" s="33">
        <v>14.63</v>
      </c>
      <c r="BG46" s="33">
        <v>146.26</v>
      </c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7"/>
      <c r="FU46" s="28"/>
      <c r="FV46" s="28"/>
      <c r="FW46" s="28"/>
      <c r="FX46" s="28"/>
      <c r="FY46" s="28"/>
      <c r="FZ46" s="28"/>
      <c r="GA46" s="28"/>
      <c r="GB46" s="28"/>
      <c r="GC46" s="28"/>
      <c r="GD46" s="28"/>
    </row>
    <row r="47" spans="1:186" s="18" customFormat="1" ht="15" customHeight="1">
      <c r="A47" s="28">
        <v>4</v>
      </c>
      <c r="B47" s="21">
        <v>18</v>
      </c>
      <c r="C47" s="47" t="s">
        <v>139</v>
      </c>
      <c r="D47" s="23">
        <v>43482</v>
      </c>
      <c r="E47" s="24">
        <v>0.72569444444444453</v>
      </c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35" t="str">
        <f t="shared" si="0"/>
        <v>4|18|f|2019/01/17|17:25:00</v>
      </c>
      <c r="Q47" s="39">
        <v>3.0785491</v>
      </c>
      <c r="R47" s="39">
        <v>0.30510310000000002</v>
      </c>
      <c r="S47" s="43">
        <v>6.0000000000000001E-3</v>
      </c>
      <c r="T47" s="39">
        <v>-27.95033333333334</v>
      </c>
      <c r="U47" s="39">
        <v>11.436666666666667</v>
      </c>
      <c r="V47" s="33" t="s">
        <v>140</v>
      </c>
      <c r="W47" s="33" t="s">
        <v>140</v>
      </c>
      <c r="X47" s="33" t="s">
        <v>140</v>
      </c>
      <c r="Y47" s="33" t="s">
        <v>140</v>
      </c>
      <c r="Z47" s="33" t="s">
        <v>140</v>
      </c>
      <c r="AA47" s="33" t="s">
        <v>140</v>
      </c>
      <c r="AB47" s="33">
        <v>0.1</v>
      </c>
      <c r="AC47" s="33" t="s">
        <v>140</v>
      </c>
      <c r="AD47" s="33" t="s">
        <v>140</v>
      </c>
      <c r="AE47" s="33" t="s">
        <v>140</v>
      </c>
      <c r="AF47" s="33">
        <v>2.82</v>
      </c>
      <c r="AG47" s="33" t="s">
        <v>140</v>
      </c>
      <c r="AH47" s="33" t="s">
        <v>140</v>
      </c>
      <c r="AI47" s="33" t="s">
        <v>140</v>
      </c>
      <c r="AJ47" s="33" t="s">
        <v>140</v>
      </c>
      <c r="AK47" s="33" t="s">
        <v>140</v>
      </c>
      <c r="AL47" s="33" t="s">
        <v>140</v>
      </c>
      <c r="AM47" s="33">
        <v>3.73</v>
      </c>
      <c r="AN47" s="33" t="s">
        <v>140</v>
      </c>
      <c r="AO47" s="33" t="s">
        <v>140</v>
      </c>
      <c r="AP47" s="33" t="s">
        <v>140</v>
      </c>
      <c r="AQ47" s="33" t="s">
        <v>140</v>
      </c>
      <c r="AR47" s="33" t="s">
        <v>140</v>
      </c>
      <c r="AS47" s="33" t="s">
        <v>140</v>
      </c>
      <c r="AT47" s="33" t="s">
        <v>140</v>
      </c>
      <c r="AU47" s="33" t="s">
        <v>140</v>
      </c>
      <c r="AV47" s="33" t="s">
        <v>140</v>
      </c>
      <c r="AW47" s="33" t="s">
        <v>140</v>
      </c>
      <c r="AX47" s="33" t="s">
        <v>140</v>
      </c>
      <c r="AY47" s="33" t="s">
        <v>140</v>
      </c>
      <c r="AZ47" s="33">
        <v>6.64</v>
      </c>
      <c r="BA47" s="33" t="s">
        <v>140</v>
      </c>
      <c r="BB47" s="33" t="s">
        <v>140</v>
      </c>
      <c r="BC47" s="33">
        <v>6.64</v>
      </c>
      <c r="BD47" s="33" t="s">
        <v>140</v>
      </c>
      <c r="BE47" s="33">
        <v>59.51</v>
      </c>
      <c r="BF47" s="33">
        <v>0.19</v>
      </c>
      <c r="BG47" s="33">
        <v>1.93</v>
      </c>
      <c r="BH47" s="26"/>
      <c r="BI47" s="26"/>
      <c r="BJ47" s="26"/>
      <c r="BK47" s="26"/>
      <c r="BL47" s="26"/>
      <c r="BM47" s="26"/>
      <c r="BN47" s="26"/>
      <c r="BO47" s="26"/>
      <c r="BP47" s="26"/>
      <c r="BQ47" s="26"/>
      <c r="BR47" s="26"/>
      <c r="BS47" s="26"/>
      <c r="BT47" s="26"/>
      <c r="BU47" s="26"/>
      <c r="BV47" s="26"/>
      <c r="BW47" s="26"/>
      <c r="BX47" s="26"/>
      <c r="BY47" s="26"/>
      <c r="BZ47" s="26"/>
      <c r="CA47" s="26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26"/>
      <c r="CR47" s="26"/>
      <c r="CS47" s="26"/>
      <c r="CT47" s="26"/>
      <c r="CU47" s="26"/>
      <c r="CV47" s="26"/>
      <c r="CW47" s="26"/>
      <c r="CX47" s="26"/>
      <c r="CY47" s="26"/>
      <c r="CZ47" s="26"/>
      <c r="DA47" s="26"/>
      <c r="DB47" s="26"/>
      <c r="DC47" s="26"/>
      <c r="DD47" s="26"/>
      <c r="DE47" s="26"/>
      <c r="DF47" s="26"/>
      <c r="DG47" s="26"/>
      <c r="DH47" s="26"/>
      <c r="DI47" s="26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26"/>
      <c r="DZ47" s="26"/>
      <c r="EA47" s="26"/>
      <c r="EB47" s="26"/>
      <c r="EC47" s="26"/>
      <c r="ED47" s="26"/>
      <c r="EE47" s="26"/>
      <c r="EF47" s="26"/>
      <c r="EG47" s="26"/>
      <c r="EH47" s="26"/>
      <c r="EI47" s="26"/>
      <c r="EJ47" s="26"/>
      <c r="EK47" s="26"/>
      <c r="EL47" s="26"/>
      <c r="EM47" s="26"/>
      <c r="EN47" s="26"/>
      <c r="EO47" s="26"/>
      <c r="EP47" s="26"/>
      <c r="EQ47" s="26"/>
      <c r="ER47" s="26"/>
      <c r="ES47" s="26"/>
      <c r="ET47" s="26"/>
      <c r="EU47" s="26"/>
      <c r="EV47" s="26"/>
      <c r="EW47" s="26"/>
      <c r="EX47" s="26"/>
      <c r="EY47" s="26"/>
      <c r="EZ47" s="26"/>
      <c r="FA47" s="26"/>
      <c r="FB47" s="26"/>
      <c r="FC47" s="26"/>
      <c r="FD47" s="26"/>
      <c r="FE47" s="26"/>
      <c r="FF47" s="26"/>
      <c r="FG47" s="26"/>
      <c r="FH47" s="26"/>
      <c r="FI47" s="26"/>
      <c r="FJ47" s="26"/>
      <c r="FK47" s="26"/>
      <c r="FL47" s="26"/>
      <c r="FM47" s="26"/>
      <c r="FN47" s="26"/>
      <c r="FO47" s="26"/>
      <c r="FP47" s="26"/>
      <c r="FQ47" s="26"/>
      <c r="FR47" s="26"/>
      <c r="FS47" s="26"/>
      <c r="FT47" s="27"/>
      <c r="FU47" s="28"/>
      <c r="FV47" s="28"/>
      <c r="FW47" s="28"/>
      <c r="FX47" s="28"/>
      <c r="FY47" s="28"/>
      <c r="FZ47" s="28"/>
      <c r="GA47" s="28"/>
      <c r="GB47" s="28"/>
      <c r="GC47" s="28"/>
      <c r="GD47" s="28"/>
    </row>
    <row r="48" spans="1:186" s="18" customFormat="1" ht="15" customHeight="1">
      <c r="A48" s="28">
        <v>4</v>
      </c>
      <c r="B48" s="21">
        <v>19</v>
      </c>
      <c r="C48" s="47" t="s">
        <v>139</v>
      </c>
      <c r="D48" s="23">
        <v>43482</v>
      </c>
      <c r="E48" s="24">
        <v>0.33333333333333331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35" t="str">
        <f t="shared" si="0"/>
        <v>4|19|f|2019/01/17|08:00:00</v>
      </c>
      <c r="Q48" s="40">
        <v>2.8438189999999999</v>
      </c>
      <c r="R48" s="40">
        <v>0.3118418</v>
      </c>
      <c r="S48" s="43">
        <v>0.01</v>
      </c>
      <c r="T48" s="39">
        <v>-28.643333333333342</v>
      </c>
      <c r="U48" s="40">
        <v>10.765666666666668</v>
      </c>
      <c r="V48" s="33" t="s">
        <v>140</v>
      </c>
      <c r="W48" s="33" t="s">
        <v>140</v>
      </c>
      <c r="X48" s="33" t="s">
        <v>140</v>
      </c>
      <c r="Y48" s="33" t="s">
        <v>140</v>
      </c>
      <c r="Z48" s="33" t="s">
        <v>140</v>
      </c>
      <c r="AA48" s="33" t="s">
        <v>140</v>
      </c>
      <c r="AB48" s="33">
        <v>0.09</v>
      </c>
      <c r="AC48" s="33" t="s">
        <v>140</v>
      </c>
      <c r="AD48" s="33" t="s">
        <v>140</v>
      </c>
      <c r="AE48" s="33" t="s">
        <v>140</v>
      </c>
      <c r="AF48" s="33">
        <v>1.95</v>
      </c>
      <c r="AG48" s="33" t="s">
        <v>140</v>
      </c>
      <c r="AH48" s="33" t="s">
        <v>140</v>
      </c>
      <c r="AI48" s="33" t="s">
        <v>140</v>
      </c>
      <c r="AJ48" s="33" t="s">
        <v>140</v>
      </c>
      <c r="AK48" s="33" t="s">
        <v>140</v>
      </c>
      <c r="AL48" s="33" t="s">
        <v>140</v>
      </c>
      <c r="AM48" s="33">
        <v>2.31</v>
      </c>
      <c r="AN48" s="33" t="s">
        <v>140</v>
      </c>
      <c r="AO48" s="33" t="s">
        <v>140</v>
      </c>
      <c r="AP48" s="33" t="s">
        <v>140</v>
      </c>
      <c r="AQ48" s="33" t="s">
        <v>140</v>
      </c>
      <c r="AR48" s="33" t="s">
        <v>140</v>
      </c>
      <c r="AS48" s="33" t="s">
        <v>140</v>
      </c>
      <c r="AT48" s="33" t="s">
        <v>140</v>
      </c>
      <c r="AU48" s="33" t="s">
        <v>140</v>
      </c>
      <c r="AV48" s="33" t="s">
        <v>140</v>
      </c>
      <c r="AW48" s="33" t="s">
        <v>140</v>
      </c>
      <c r="AX48" s="33" t="s">
        <v>140</v>
      </c>
      <c r="AY48" s="33" t="s">
        <v>140</v>
      </c>
      <c r="AZ48" s="33">
        <v>4.3499999999999996</v>
      </c>
      <c r="BA48" s="33" t="s">
        <v>140</v>
      </c>
      <c r="BB48" s="33" t="s">
        <v>140</v>
      </c>
      <c r="BC48" s="33">
        <v>4.3499999999999996</v>
      </c>
      <c r="BD48" s="33" t="s">
        <v>140</v>
      </c>
      <c r="BE48" s="33">
        <v>31.43</v>
      </c>
      <c r="BF48" s="33">
        <v>0.11</v>
      </c>
      <c r="BG48" s="33">
        <v>1.1100000000000001</v>
      </c>
      <c r="BH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26"/>
      <c r="CR48" s="26"/>
      <c r="CS48" s="26"/>
      <c r="CT48" s="26"/>
      <c r="CU48" s="26"/>
      <c r="CV48" s="26"/>
      <c r="CW48" s="26"/>
      <c r="CX48" s="26"/>
      <c r="CY48" s="26"/>
      <c r="CZ48" s="26"/>
      <c r="DA48" s="26"/>
      <c r="DB48" s="26"/>
      <c r="DC48" s="26"/>
      <c r="DD48" s="26"/>
      <c r="DE48" s="26"/>
      <c r="DF48" s="26"/>
      <c r="DG48" s="26"/>
      <c r="DH48" s="26"/>
      <c r="DI48" s="26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26"/>
      <c r="DZ48" s="26"/>
      <c r="EA48" s="26"/>
      <c r="EB48" s="26"/>
      <c r="EC48" s="26"/>
      <c r="ED48" s="26"/>
      <c r="EE48" s="26"/>
      <c r="EF48" s="26"/>
      <c r="EG48" s="26"/>
      <c r="EH48" s="26"/>
      <c r="EI48" s="26"/>
      <c r="EJ48" s="26"/>
      <c r="EK48" s="26"/>
      <c r="EL48" s="26"/>
      <c r="EM48" s="26"/>
      <c r="EN48" s="26"/>
      <c r="EO48" s="26"/>
      <c r="EP48" s="26"/>
      <c r="EQ48" s="26"/>
      <c r="ER48" s="26"/>
      <c r="ES48" s="26"/>
      <c r="ET48" s="26"/>
      <c r="EU48" s="26"/>
      <c r="EV48" s="26"/>
      <c r="EW48" s="26"/>
      <c r="EX48" s="26"/>
      <c r="EY48" s="26"/>
      <c r="EZ48" s="26"/>
      <c r="FA48" s="26"/>
      <c r="FB48" s="26"/>
      <c r="FC48" s="26"/>
      <c r="FD48" s="26"/>
      <c r="FE48" s="26"/>
      <c r="FF48" s="26"/>
      <c r="FG48" s="26"/>
      <c r="FH48" s="26"/>
      <c r="FI48" s="26"/>
      <c r="FJ48" s="26"/>
      <c r="FK48" s="26"/>
      <c r="FL48" s="26"/>
      <c r="FM48" s="26"/>
      <c r="FN48" s="26"/>
      <c r="FO48" s="26"/>
      <c r="FP48" s="26"/>
      <c r="FQ48" s="26"/>
      <c r="FR48" s="26"/>
      <c r="FS48" s="26"/>
      <c r="FT48" s="27"/>
      <c r="FU48" s="28"/>
      <c r="FV48" s="28"/>
      <c r="FW48" s="28"/>
      <c r="FX48" s="28"/>
      <c r="FY48" s="28"/>
      <c r="FZ48" s="28"/>
      <c r="GA48" s="28"/>
      <c r="GB48" s="28"/>
      <c r="GC48" s="28"/>
      <c r="GD48" s="28"/>
    </row>
    <row r="49" spans="1:186" s="18" customFormat="1" ht="15" customHeight="1">
      <c r="A49" s="28">
        <v>4</v>
      </c>
      <c r="B49" s="21">
        <v>20</v>
      </c>
      <c r="C49" s="47" t="s">
        <v>139</v>
      </c>
      <c r="D49" s="23">
        <v>43481</v>
      </c>
      <c r="E49" s="24">
        <v>0.67708333333333337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35" t="str">
        <f t="shared" si="0"/>
        <v>4|20|f|2019/01/16|16:15:00</v>
      </c>
      <c r="Q49" s="39">
        <v>1.8476707000000001</v>
      </c>
      <c r="R49" s="39">
        <v>0.22084480000000001</v>
      </c>
      <c r="S49" s="43">
        <v>5.0000000000000001E-3</v>
      </c>
      <c r="T49" s="39">
        <v>-26.248333333333342</v>
      </c>
      <c r="U49" s="39">
        <v>10.757666666666669</v>
      </c>
      <c r="V49" s="33" t="s">
        <v>140</v>
      </c>
      <c r="W49" s="33" t="s">
        <v>140</v>
      </c>
      <c r="X49" s="33" t="s">
        <v>140</v>
      </c>
      <c r="Y49" s="33" t="s">
        <v>140</v>
      </c>
      <c r="Z49" s="33" t="s">
        <v>140</v>
      </c>
      <c r="AA49" s="33" t="s">
        <v>140</v>
      </c>
      <c r="AB49" s="33">
        <v>0.08</v>
      </c>
      <c r="AC49" s="33" t="s">
        <v>140</v>
      </c>
      <c r="AD49" s="33" t="s">
        <v>140</v>
      </c>
      <c r="AE49" s="33" t="s">
        <v>140</v>
      </c>
      <c r="AF49" s="33">
        <v>2.75</v>
      </c>
      <c r="AG49" s="33" t="s">
        <v>140</v>
      </c>
      <c r="AH49" s="33" t="s">
        <v>140</v>
      </c>
      <c r="AI49" s="33" t="s">
        <v>140</v>
      </c>
      <c r="AJ49" s="33" t="s">
        <v>140</v>
      </c>
      <c r="AK49" s="33" t="s">
        <v>140</v>
      </c>
      <c r="AL49" s="33" t="s">
        <v>140</v>
      </c>
      <c r="AM49" s="33">
        <v>3.99</v>
      </c>
      <c r="AN49" s="33" t="s">
        <v>140</v>
      </c>
      <c r="AO49" s="33" t="s">
        <v>140</v>
      </c>
      <c r="AP49" s="33" t="s">
        <v>140</v>
      </c>
      <c r="AQ49" s="33" t="s">
        <v>140</v>
      </c>
      <c r="AR49" s="33" t="s">
        <v>140</v>
      </c>
      <c r="AS49" s="33" t="s">
        <v>140</v>
      </c>
      <c r="AT49" s="33" t="s">
        <v>140</v>
      </c>
      <c r="AU49" s="33" t="s">
        <v>140</v>
      </c>
      <c r="AV49" s="33" t="s">
        <v>140</v>
      </c>
      <c r="AW49" s="33" t="s">
        <v>140</v>
      </c>
      <c r="AX49" s="33" t="s">
        <v>140</v>
      </c>
      <c r="AY49" s="33" t="s">
        <v>140</v>
      </c>
      <c r="AZ49" s="33">
        <v>6.81</v>
      </c>
      <c r="BA49" s="33" t="s">
        <v>140</v>
      </c>
      <c r="BB49" s="33" t="s">
        <v>140</v>
      </c>
      <c r="BC49" s="33">
        <v>6.81</v>
      </c>
      <c r="BD49" s="33" t="s">
        <v>140</v>
      </c>
      <c r="BE49" s="33">
        <v>24.17</v>
      </c>
      <c r="BF49" s="33">
        <v>0.13</v>
      </c>
      <c r="BG49" s="33">
        <v>1.31</v>
      </c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7"/>
      <c r="FU49" s="28"/>
      <c r="FV49" s="28"/>
      <c r="FW49" s="28"/>
      <c r="FX49" s="28"/>
      <c r="FY49" s="28"/>
      <c r="FZ49" s="28"/>
      <c r="GA49" s="28"/>
      <c r="GB49" s="28"/>
      <c r="GC49" s="28"/>
      <c r="GD49" s="28"/>
    </row>
    <row r="50" spans="1:186" s="18" customFormat="1" ht="15" customHeight="1">
      <c r="A50" s="28">
        <v>4</v>
      </c>
      <c r="B50" s="21">
        <v>23</v>
      </c>
      <c r="C50" s="47" t="s">
        <v>139</v>
      </c>
      <c r="D50" s="23">
        <v>43482</v>
      </c>
      <c r="E50" s="24">
        <v>0.54166666666666663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35" t="str">
        <f t="shared" si="0"/>
        <v>4|23|f|2019/01/17|13:00:00</v>
      </c>
      <c r="Q50" s="39">
        <v>1.8524932999999999</v>
      </c>
      <c r="R50" s="39">
        <v>0.20413729999999999</v>
      </c>
      <c r="S50" s="43">
        <v>1.2999999999999999E-2</v>
      </c>
      <c r="T50" s="39">
        <v>-25.366333333333341</v>
      </c>
      <c r="U50" s="39">
        <v>11.181666666666668</v>
      </c>
      <c r="V50" s="33" t="s">
        <v>140</v>
      </c>
      <c r="W50" s="33" t="s">
        <v>140</v>
      </c>
      <c r="X50" s="33" t="s">
        <v>140</v>
      </c>
      <c r="Y50" s="33" t="s">
        <v>140</v>
      </c>
      <c r="Z50" s="33" t="s">
        <v>140</v>
      </c>
      <c r="AA50" s="33" t="s">
        <v>140</v>
      </c>
      <c r="AB50" s="33">
        <v>0.06</v>
      </c>
      <c r="AC50" s="33" t="s">
        <v>140</v>
      </c>
      <c r="AD50" s="33" t="s">
        <v>140</v>
      </c>
      <c r="AE50" s="33" t="s">
        <v>140</v>
      </c>
      <c r="AF50" s="33">
        <v>2.11</v>
      </c>
      <c r="AG50" s="33" t="s">
        <v>140</v>
      </c>
      <c r="AH50" s="33" t="s">
        <v>140</v>
      </c>
      <c r="AI50" s="33" t="s">
        <v>140</v>
      </c>
      <c r="AJ50" s="33" t="s">
        <v>140</v>
      </c>
      <c r="AK50" s="33" t="s">
        <v>140</v>
      </c>
      <c r="AL50" s="33" t="s">
        <v>140</v>
      </c>
      <c r="AM50" s="33">
        <v>2.56</v>
      </c>
      <c r="AN50" s="33" t="s">
        <v>140</v>
      </c>
      <c r="AO50" s="33" t="s">
        <v>140</v>
      </c>
      <c r="AP50" s="33" t="s">
        <v>140</v>
      </c>
      <c r="AQ50" s="33" t="s">
        <v>140</v>
      </c>
      <c r="AR50" s="33" t="s">
        <v>140</v>
      </c>
      <c r="AS50" s="33" t="s">
        <v>140</v>
      </c>
      <c r="AT50" s="33" t="s">
        <v>140</v>
      </c>
      <c r="AU50" s="33" t="s">
        <v>140</v>
      </c>
      <c r="AV50" s="33" t="s">
        <v>140</v>
      </c>
      <c r="AW50" s="33" t="s">
        <v>140</v>
      </c>
      <c r="AX50" s="33" t="s">
        <v>140</v>
      </c>
      <c r="AY50" s="33" t="s">
        <v>140</v>
      </c>
      <c r="AZ50" s="33">
        <v>4.72</v>
      </c>
      <c r="BA50" s="33" t="s">
        <v>140</v>
      </c>
      <c r="BB50" s="33" t="s">
        <v>140</v>
      </c>
      <c r="BC50" s="33">
        <v>4.72</v>
      </c>
      <c r="BD50" s="33" t="s">
        <v>140</v>
      </c>
      <c r="BE50" s="33">
        <v>62.95</v>
      </c>
      <c r="BF50" s="33">
        <v>0.34</v>
      </c>
      <c r="BG50" s="33">
        <v>3.4</v>
      </c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7"/>
      <c r="FU50" s="28"/>
      <c r="FV50" s="28"/>
      <c r="FW50" s="28"/>
      <c r="FX50" s="28"/>
      <c r="FY50" s="28"/>
      <c r="FZ50" s="28"/>
      <c r="GA50" s="28"/>
      <c r="GB50" s="28"/>
      <c r="GC50" s="28"/>
      <c r="GD50" s="28"/>
    </row>
    <row r="51" spans="1:186" s="18" customFormat="1" ht="15" customHeight="1">
      <c r="A51" s="28">
        <v>4</v>
      </c>
      <c r="B51" s="21">
        <v>24</v>
      </c>
      <c r="C51" s="47" t="s">
        <v>139</v>
      </c>
      <c r="D51" s="23">
        <v>43481</v>
      </c>
      <c r="E51" s="24">
        <v>0.51527777777777783</v>
      </c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35" t="str">
        <f t="shared" si="0"/>
        <v>4|24|f|2019/01/16|12:22:00</v>
      </c>
      <c r="Q51" s="39">
        <v>8.9282398999999995</v>
      </c>
      <c r="R51" s="39">
        <v>0.57371830000000001</v>
      </c>
      <c r="S51" s="43">
        <v>2.1000000000000001E-2</v>
      </c>
      <c r="T51" s="39">
        <v>-31.173333333333343</v>
      </c>
      <c r="U51" s="39">
        <v>5.9866666666666672</v>
      </c>
      <c r="V51" s="33" t="s">
        <v>140</v>
      </c>
      <c r="W51" s="33" t="s">
        <v>140</v>
      </c>
      <c r="X51" s="33" t="s">
        <v>140</v>
      </c>
      <c r="Y51" s="33" t="s">
        <v>140</v>
      </c>
      <c r="Z51" s="33" t="s">
        <v>140</v>
      </c>
      <c r="AA51" s="33" t="s">
        <v>140</v>
      </c>
      <c r="AB51" s="33">
        <v>0.1</v>
      </c>
      <c r="AC51" s="33" t="s">
        <v>140</v>
      </c>
      <c r="AD51" s="33" t="s">
        <v>140</v>
      </c>
      <c r="AE51" s="33" t="s">
        <v>140</v>
      </c>
      <c r="AF51" s="33">
        <v>2.04</v>
      </c>
      <c r="AG51" s="33" t="s">
        <v>140</v>
      </c>
      <c r="AH51" s="33" t="s">
        <v>140</v>
      </c>
      <c r="AI51" s="33" t="s">
        <v>140</v>
      </c>
      <c r="AJ51" s="33" t="s">
        <v>140</v>
      </c>
      <c r="AK51" s="33" t="s">
        <v>140</v>
      </c>
      <c r="AL51" s="33" t="s">
        <v>140</v>
      </c>
      <c r="AM51" s="33">
        <v>2.75</v>
      </c>
      <c r="AN51" s="33" t="s">
        <v>140</v>
      </c>
      <c r="AO51" s="33" t="s">
        <v>140</v>
      </c>
      <c r="AP51" s="33" t="s">
        <v>140</v>
      </c>
      <c r="AQ51" s="33" t="s">
        <v>140</v>
      </c>
      <c r="AR51" s="33" t="s">
        <v>140</v>
      </c>
      <c r="AS51" s="33" t="s">
        <v>140</v>
      </c>
      <c r="AT51" s="33" t="s">
        <v>140</v>
      </c>
      <c r="AU51" s="33" t="s">
        <v>140</v>
      </c>
      <c r="AV51" s="33" t="s">
        <v>140</v>
      </c>
      <c r="AW51" s="33" t="s">
        <v>140</v>
      </c>
      <c r="AX51" s="33" t="s">
        <v>140</v>
      </c>
      <c r="AY51" s="33" t="s">
        <v>140</v>
      </c>
      <c r="AZ51" s="33">
        <v>4.8899999999999997</v>
      </c>
      <c r="BA51" s="33" t="s">
        <v>140</v>
      </c>
      <c r="BB51" s="33" t="s">
        <v>140</v>
      </c>
      <c r="BC51" s="33">
        <v>4.8899999999999997</v>
      </c>
      <c r="BD51" s="33" t="s">
        <v>140</v>
      </c>
      <c r="BE51" s="33">
        <v>166.36</v>
      </c>
      <c r="BF51" s="33">
        <v>0.19</v>
      </c>
      <c r="BG51" s="33">
        <v>1.86</v>
      </c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7"/>
      <c r="FU51" s="28"/>
      <c r="FV51" s="28"/>
      <c r="FW51" s="28"/>
      <c r="FX51" s="28"/>
      <c r="FY51" s="28"/>
      <c r="FZ51" s="28"/>
      <c r="GA51" s="28"/>
      <c r="GB51" s="28"/>
      <c r="GC51" s="28"/>
      <c r="GD51" s="28"/>
    </row>
    <row r="52" spans="1:186" s="18" customFormat="1" ht="15" customHeight="1">
      <c r="A52" s="28">
        <v>4</v>
      </c>
      <c r="B52" s="21">
        <v>25</v>
      </c>
      <c r="C52" s="47" t="s">
        <v>139</v>
      </c>
      <c r="D52" s="23">
        <v>43479</v>
      </c>
      <c r="E52" s="24">
        <v>0.59722222222222221</v>
      </c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35" t="str">
        <f t="shared" si="0"/>
        <v>4|25|f|2019/01/14|14:20:00</v>
      </c>
      <c r="Q52" s="39">
        <v>0.1583746</v>
      </c>
      <c r="R52" s="39">
        <v>9.6670999999999997E-3</v>
      </c>
      <c r="S52" s="43">
        <v>1.7000000000000001E-2</v>
      </c>
      <c r="T52" s="39">
        <v>-44.384333333333345</v>
      </c>
      <c r="U52" s="39">
        <v>3.1246666666666671</v>
      </c>
      <c r="V52" s="33" t="s">
        <v>140</v>
      </c>
      <c r="W52" s="33" t="s">
        <v>140</v>
      </c>
      <c r="X52" s="33" t="s">
        <v>140</v>
      </c>
      <c r="Y52" s="33" t="s">
        <v>140</v>
      </c>
      <c r="Z52" s="33" t="s">
        <v>140</v>
      </c>
      <c r="AA52" s="33" t="s">
        <v>140</v>
      </c>
      <c r="AB52" s="33">
        <v>7.0000000000000007E-2</v>
      </c>
      <c r="AC52" s="33" t="s">
        <v>140</v>
      </c>
      <c r="AD52" s="33" t="s">
        <v>140</v>
      </c>
      <c r="AE52" s="33" t="s">
        <v>140</v>
      </c>
      <c r="AF52" s="33">
        <v>2.27</v>
      </c>
      <c r="AG52" s="33" t="s">
        <v>140</v>
      </c>
      <c r="AH52" s="33" t="s">
        <v>140</v>
      </c>
      <c r="AI52" s="33" t="s">
        <v>140</v>
      </c>
      <c r="AJ52" s="33" t="s">
        <v>140</v>
      </c>
      <c r="AK52" s="33" t="s">
        <v>140</v>
      </c>
      <c r="AL52" s="33" t="s">
        <v>140</v>
      </c>
      <c r="AM52" s="33">
        <v>3.07</v>
      </c>
      <c r="AN52" s="33" t="s">
        <v>140</v>
      </c>
      <c r="AO52" s="33" t="s">
        <v>140</v>
      </c>
      <c r="AP52" s="33" t="s">
        <v>140</v>
      </c>
      <c r="AQ52" s="33" t="s">
        <v>140</v>
      </c>
      <c r="AR52" s="33" t="s">
        <v>140</v>
      </c>
      <c r="AS52" s="33" t="s">
        <v>140</v>
      </c>
      <c r="AT52" s="33" t="s">
        <v>140</v>
      </c>
      <c r="AU52" s="33" t="s">
        <v>140</v>
      </c>
      <c r="AV52" s="33" t="s">
        <v>140</v>
      </c>
      <c r="AW52" s="33" t="s">
        <v>140</v>
      </c>
      <c r="AX52" s="33" t="s">
        <v>140</v>
      </c>
      <c r="AY52" s="33" t="s">
        <v>140</v>
      </c>
      <c r="AZ52" s="33">
        <v>5.4</v>
      </c>
      <c r="BA52" s="33" t="s">
        <v>140</v>
      </c>
      <c r="BB52" s="33" t="s">
        <v>140</v>
      </c>
      <c r="BC52" s="33">
        <v>5.4</v>
      </c>
      <c r="BD52" s="33" t="s">
        <v>140</v>
      </c>
      <c r="BE52" s="33">
        <v>44.97</v>
      </c>
      <c r="BF52" s="33">
        <v>2.84</v>
      </c>
      <c r="BG52" s="33">
        <v>28.39</v>
      </c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7"/>
      <c r="FU52" s="28"/>
      <c r="FV52" s="28"/>
      <c r="FW52" s="28"/>
      <c r="FX52" s="28"/>
      <c r="FY52" s="28"/>
      <c r="FZ52" s="28"/>
      <c r="GA52" s="28"/>
      <c r="GB52" s="28"/>
      <c r="GC52" s="28"/>
      <c r="GD52" s="28"/>
    </row>
    <row r="53" spans="1:186" s="18" customFormat="1" ht="15" customHeight="1">
      <c r="A53" s="28">
        <v>4</v>
      </c>
      <c r="B53" s="21" t="s">
        <v>144</v>
      </c>
      <c r="C53" s="47" t="s">
        <v>139</v>
      </c>
      <c r="D53" s="23">
        <v>43479</v>
      </c>
      <c r="E53" s="24">
        <v>0.63888888888888895</v>
      </c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35" t="str">
        <f t="shared" si="0"/>
        <v>4|25a|f|2019/01/14|15:20:00</v>
      </c>
      <c r="Q53" s="39">
        <v>3.985776</v>
      </c>
      <c r="R53" s="39">
        <v>0.29267599999999999</v>
      </c>
      <c r="S53" s="43">
        <v>0.41</v>
      </c>
      <c r="T53" s="39">
        <v>-30.092333333333343</v>
      </c>
      <c r="U53" s="39">
        <v>5.1716666666666669</v>
      </c>
      <c r="V53" s="33" t="s">
        <v>140</v>
      </c>
      <c r="W53" s="33" t="s">
        <v>140</v>
      </c>
      <c r="X53" s="33" t="s">
        <v>140</v>
      </c>
      <c r="Y53" s="33" t="s">
        <v>140</v>
      </c>
      <c r="Z53" s="33" t="s">
        <v>140</v>
      </c>
      <c r="AA53" s="33" t="s">
        <v>140</v>
      </c>
      <c r="AB53" s="33">
        <v>0.09</v>
      </c>
      <c r="AC53" s="33" t="s">
        <v>140</v>
      </c>
      <c r="AD53" s="33" t="s">
        <v>140</v>
      </c>
      <c r="AE53" s="33" t="s">
        <v>140</v>
      </c>
      <c r="AF53" s="33">
        <v>3.13</v>
      </c>
      <c r="AG53" s="33" t="s">
        <v>140</v>
      </c>
      <c r="AH53" s="33" t="s">
        <v>140</v>
      </c>
      <c r="AI53" s="33" t="s">
        <v>140</v>
      </c>
      <c r="AJ53" s="33" t="s">
        <v>140</v>
      </c>
      <c r="AK53" s="33" t="s">
        <v>140</v>
      </c>
      <c r="AL53" s="33" t="s">
        <v>140</v>
      </c>
      <c r="AM53" s="33">
        <v>4.4000000000000004</v>
      </c>
      <c r="AN53" s="33" t="s">
        <v>140</v>
      </c>
      <c r="AO53" s="33" t="s">
        <v>140</v>
      </c>
      <c r="AP53" s="33" t="s">
        <v>140</v>
      </c>
      <c r="AQ53" s="33" t="s">
        <v>140</v>
      </c>
      <c r="AR53" s="33" t="s">
        <v>140</v>
      </c>
      <c r="AS53" s="33" t="s">
        <v>140</v>
      </c>
      <c r="AT53" s="33" t="s">
        <v>140</v>
      </c>
      <c r="AU53" s="33" t="s">
        <v>140</v>
      </c>
      <c r="AV53" s="33" t="s">
        <v>140</v>
      </c>
      <c r="AW53" s="33" t="s">
        <v>140</v>
      </c>
      <c r="AX53" s="33" t="s">
        <v>140</v>
      </c>
      <c r="AY53" s="33" t="s">
        <v>140</v>
      </c>
      <c r="AZ53" s="33">
        <v>7.62</v>
      </c>
      <c r="BA53" s="33" t="s">
        <v>140</v>
      </c>
      <c r="BB53" s="33" t="s">
        <v>140</v>
      </c>
      <c r="BC53" s="33">
        <v>7.62</v>
      </c>
      <c r="BD53" s="33" t="s">
        <v>140</v>
      </c>
      <c r="BE53" s="33">
        <v>69.760000000000005</v>
      </c>
      <c r="BF53" s="33">
        <v>0.18</v>
      </c>
      <c r="BG53" s="33">
        <v>1.75</v>
      </c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7"/>
      <c r="FU53" s="28"/>
      <c r="FV53" s="28"/>
      <c r="FW53" s="28"/>
      <c r="FX53" s="28"/>
      <c r="FY53" s="28"/>
      <c r="FZ53" s="28"/>
      <c r="GA53" s="28"/>
      <c r="GB53" s="28"/>
      <c r="GC53" s="28"/>
      <c r="GD53" s="28"/>
    </row>
    <row r="54" spans="1:186" s="18" customFormat="1" ht="15" customHeight="1">
      <c r="A54" s="28">
        <v>5</v>
      </c>
      <c r="B54" s="21">
        <v>17</v>
      </c>
      <c r="C54" s="47" t="s">
        <v>139</v>
      </c>
      <c r="D54" s="23">
        <v>43509</v>
      </c>
      <c r="E54" s="24">
        <v>0.40277777777777773</v>
      </c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35" t="str">
        <f t="shared" si="0"/>
        <v>5|17|f|2019/02/13|09:40:00</v>
      </c>
      <c r="Q54" s="39">
        <v>8.3960000000000007E-2</v>
      </c>
      <c r="R54" s="39">
        <v>8.7799999999999996E-3</v>
      </c>
      <c r="S54" s="43">
        <v>6.0000000000000001E-3</v>
      </c>
      <c r="T54" s="39">
        <v>-23.507670000000001</v>
      </c>
      <c r="U54" s="39">
        <v>6.2143300000000004</v>
      </c>
      <c r="V54" s="33" t="s">
        <v>140</v>
      </c>
      <c r="W54" s="33" t="s">
        <v>140</v>
      </c>
      <c r="X54" s="33" t="s">
        <v>140</v>
      </c>
      <c r="Y54" s="33" t="s">
        <v>140</v>
      </c>
      <c r="Z54" s="33" t="s">
        <v>140</v>
      </c>
      <c r="AA54" s="33" t="s">
        <v>140</v>
      </c>
      <c r="AB54" s="33">
        <v>0.05</v>
      </c>
      <c r="AC54" s="33" t="s">
        <v>140</v>
      </c>
      <c r="AD54" s="33" t="s">
        <v>140</v>
      </c>
      <c r="AE54" s="33" t="s">
        <v>140</v>
      </c>
      <c r="AF54" s="33">
        <v>0.37</v>
      </c>
      <c r="AG54" s="33" t="s">
        <v>140</v>
      </c>
      <c r="AH54" s="33" t="s">
        <v>140</v>
      </c>
      <c r="AI54" s="33" t="s">
        <v>140</v>
      </c>
      <c r="AJ54" s="33" t="s">
        <v>140</v>
      </c>
      <c r="AK54" s="33" t="s">
        <v>140</v>
      </c>
      <c r="AL54" s="33" t="s">
        <v>140</v>
      </c>
      <c r="AM54" s="33">
        <v>0.55000000000000004</v>
      </c>
      <c r="AN54" s="33" t="s">
        <v>140</v>
      </c>
      <c r="AO54" s="33" t="s">
        <v>140</v>
      </c>
      <c r="AP54" s="33" t="s">
        <v>140</v>
      </c>
      <c r="AQ54" s="33" t="s">
        <v>140</v>
      </c>
      <c r="AR54" s="33" t="s">
        <v>140</v>
      </c>
      <c r="AS54" s="33" t="s">
        <v>140</v>
      </c>
      <c r="AT54" s="33" t="s">
        <v>140</v>
      </c>
      <c r="AU54" s="33" t="s">
        <v>140</v>
      </c>
      <c r="AV54" s="33" t="s">
        <v>140</v>
      </c>
      <c r="AW54" s="33" t="s">
        <v>140</v>
      </c>
      <c r="AX54" s="33" t="s">
        <v>140</v>
      </c>
      <c r="AY54" s="33" t="s">
        <v>140</v>
      </c>
      <c r="AZ54" s="33">
        <v>0.97</v>
      </c>
      <c r="BA54" s="33" t="s">
        <v>140</v>
      </c>
      <c r="BB54" s="33" t="s">
        <v>140</v>
      </c>
      <c r="BC54" s="33">
        <v>0.97</v>
      </c>
      <c r="BD54" s="33" t="s">
        <v>140</v>
      </c>
      <c r="BE54" s="33">
        <v>34.67</v>
      </c>
      <c r="BF54" s="33">
        <v>4.33</v>
      </c>
      <c r="BG54" s="33">
        <v>43.34</v>
      </c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  <c r="CV54" s="26"/>
      <c r="CW54" s="26"/>
      <c r="CX54" s="26"/>
      <c r="CY54" s="26"/>
      <c r="CZ54" s="26"/>
      <c r="DA54" s="26"/>
      <c r="DB54" s="26"/>
      <c r="DC54" s="26"/>
      <c r="DD54" s="26"/>
      <c r="DE54" s="26"/>
      <c r="DF54" s="26"/>
      <c r="DG54" s="26"/>
      <c r="DH54" s="26"/>
      <c r="DI54" s="26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26"/>
      <c r="DZ54" s="26"/>
      <c r="EA54" s="26"/>
      <c r="EB54" s="26"/>
      <c r="EC54" s="26"/>
      <c r="ED54" s="26"/>
      <c r="EE54" s="26"/>
      <c r="EF54" s="26"/>
      <c r="EG54" s="26"/>
      <c r="EH54" s="26"/>
      <c r="EI54" s="26"/>
      <c r="EJ54" s="26"/>
      <c r="EK54" s="26"/>
      <c r="EL54" s="26"/>
      <c r="EM54" s="26"/>
      <c r="EN54" s="26"/>
      <c r="EO54" s="26"/>
      <c r="EP54" s="26"/>
      <c r="EQ54" s="26"/>
      <c r="ER54" s="26"/>
      <c r="ES54" s="26"/>
      <c r="ET54" s="26"/>
      <c r="EU54" s="26"/>
      <c r="EV54" s="26"/>
      <c r="EW54" s="26"/>
      <c r="EX54" s="26"/>
      <c r="EY54" s="26"/>
      <c r="EZ54" s="26"/>
      <c r="FA54" s="26"/>
      <c r="FB54" s="26"/>
      <c r="FC54" s="26"/>
      <c r="FD54" s="26"/>
      <c r="FE54" s="26"/>
      <c r="FF54" s="26"/>
      <c r="FG54" s="26"/>
      <c r="FH54" s="26"/>
      <c r="FI54" s="26"/>
      <c r="FJ54" s="26"/>
      <c r="FK54" s="26"/>
      <c r="FL54" s="26"/>
      <c r="FM54" s="26"/>
      <c r="FN54" s="26"/>
      <c r="FO54" s="26"/>
      <c r="FP54" s="26"/>
      <c r="FQ54" s="26"/>
      <c r="FR54" s="26"/>
      <c r="FS54" s="26"/>
      <c r="FT54" s="27"/>
      <c r="FU54" s="28"/>
      <c r="FV54" s="28"/>
      <c r="FW54" s="28"/>
      <c r="FX54" s="28"/>
      <c r="FY54" s="28"/>
      <c r="FZ54" s="28"/>
      <c r="GA54" s="28"/>
      <c r="GB54" s="28"/>
      <c r="GC54" s="28"/>
      <c r="GD54" s="28"/>
    </row>
    <row r="55" spans="1:186" s="18" customFormat="1" ht="15" customHeight="1">
      <c r="A55" s="28">
        <v>5</v>
      </c>
      <c r="B55" s="21">
        <v>0</v>
      </c>
      <c r="C55" s="47" t="s">
        <v>139</v>
      </c>
      <c r="D55" s="23">
        <v>43509</v>
      </c>
      <c r="E55" s="24">
        <v>0.49305555555555558</v>
      </c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35" t="str">
        <f t="shared" si="0"/>
        <v>5|0|f|2019/02/13|11:50:00</v>
      </c>
      <c r="Q55" s="39">
        <v>4.8169999999999998E-2</v>
      </c>
      <c r="R55" s="39">
        <v>1.74E-3</v>
      </c>
      <c r="S55" s="43">
        <v>2E-3</v>
      </c>
      <c r="T55" s="39">
        <v>-22.49567</v>
      </c>
      <c r="U55" s="39">
        <v>4.0433300000000001</v>
      </c>
      <c r="V55" s="33" t="s">
        <v>140</v>
      </c>
      <c r="W55" s="33" t="s">
        <v>140</v>
      </c>
      <c r="X55" s="33" t="s">
        <v>140</v>
      </c>
      <c r="Y55" s="33" t="s">
        <v>140</v>
      </c>
      <c r="Z55" s="33" t="s">
        <v>140</v>
      </c>
      <c r="AA55" s="33" t="s">
        <v>140</v>
      </c>
      <c r="AB55" s="33">
        <v>0.04</v>
      </c>
      <c r="AC55" s="33" t="s">
        <v>140</v>
      </c>
      <c r="AD55" s="33" t="s">
        <v>140</v>
      </c>
      <c r="AE55" s="33" t="s">
        <v>140</v>
      </c>
      <c r="AF55" s="33">
        <v>0.68</v>
      </c>
      <c r="AG55" s="33" t="s">
        <v>140</v>
      </c>
      <c r="AH55" s="33" t="s">
        <v>140</v>
      </c>
      <c r="AI55" s="33" t="s">
        <v>140</v>
      </c>
      <c r="AJ55" s="33" t="s">
        <v>140</v>
      </c>
      <c r="AK55" s="33" t="s">
        <v>140</v>
      </c>
      <c r="AL55" s="33" t="s">
        <v>140</v>
      </c>
      <c r="AM55" s="33">
        <v>0.8</v>
      </c>
      <c r="AN55" s="33" t="s">
        <v>140</v>
      </c>
      <c r="AO55" s="33" t="s">
        <v>140</v>
      </c>
      <c r="AP55" s="33" t="s">
        <v>140</v>
      </c>
      <c r="AQ55" s="33" t="s">
        <v>140</v>
      </c>
      <c r="AR55" s="33" t="s">
        <v>140</v>
      </c>
      <c r="AS55" s="33" t="s">
        <v>140</v>
      </c>
      <c r="AT55" s="33" t="s">
        <v>140</v>
      </c>
      <c r="AU55" s="33" t="s">
        <v>140</v>
      </c>
      <c r="AV55" s="33" t="s">
        <v>140</v>
      </c>
      <c r="AW55" s="33" t="s">
        <v>140</v>
      </c>
      <c r="AX55" s="33" t="s">
        <v>140</v>
      </c>
      <c r="AY55" s="33" t="s">
        <v>140</v>
      </c>
      <c r="AZ55" s="33">
        <v>1.51</v>
      </c>
      <c r="BA55" s="33" t="s">
        <v>140</v>
      </c>
      <c r="BB55" s="33" t="s">
        <v>140</v>
      </c>
      <c r="BC55" s="33">
        <v>1.51</v>
      </c>
      <c r="BD55" s="33" t="s">
        <v>140</v>
      </c>
      <c r="BE55" s="33">
        <v>42.65</v>
      </c>
      <c r="BF55" s="33">
        <v>8.5299999999999994</v>
      </c>
      <c r="BG55" s="33">
        <v>85.31</v>
      </c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7"/>
      <c r="FU55" s="28"/>
      <c r="FV55" s="28"/>
      <c r="FW55" s="28"/>
      <c r="FX55" s="28"/>
      <c r="FY55" s="28"/>
      <c r="FZ55" s="28"/>
      <c r="GA55" s="28"/>
      <c r="GB55" s="28"/>
      <c r="GC55" s="28"/>
      <c r="GD55" s="28"/>
    </row>
    <row r="56" spans="1:186" s="18" customFormat="1" ht="15" customHeight="1">
      <c r="A56" s="28">
        <v>5</v>
      </c>
      <c r="B56" s="21">
        <v>21</v>
      </c>
      <c r="C56" s="47" t="s">
        <v>139</v>
      </c>
      <c r="D56" s="23">
        <v>43510</v>
      </c>
      <c r="E56" s="24">
        <v>0.53472222222222221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35" t="str">
        <f t="shared" si="0"/>
        <v>5|21|f|2019/02/14|12:50:00</v>
      </c>
      <c r="Q56" s="39">
        <v>9.1299999999999992E-3</v>
      </c>
      <c r="R56" s="39">
        <v>2.2100000000000002E-3</v>
      </c>
      <c r="S56" s="43">
        <v>3.0000000000000001E-3</v>
      </c>
      <c r="T56" s="39">
        <v>-25.482669999999999</v>
      </c>
      <c r="U56" s="39">
        <v>8.7793299999999999</v>
      </c>
      <c r="V56" s="33" t="s">
        <v>140</v>
      </c>
      <c r="W56" s="33" t="s">
        <v>140</v>
      </c>
      <c r="X56" s="33" t="s">
        <v>140</v>
      </c>
      <c r="Y56" s="33" t="s">
        <v>140</v>
      </c>
      <c r="Z56" s="33" t="s">
        <v>140</v>
      </c>
      <c r="AA56" s="33" t="s">
        <v>140</v>
      </c>
      <c r="AB56" s="33">
        <v>7.0000000000000007E-2</v>
      </c>
      <c r="AC56" s="33" t="s">
        <v>140</v>
      </c>
      <c r="AD56" s="33" t="s">
        <v>140</v>
      </c>
      <c r="AE56" s="33" t="s">
        <v>140</v>
      </c>
      <c r="AF56" s="33">
        <v>0.94</v>
      </c>
      <c r="AG56" s="33" t="s">
        <v>140</v>
      </c>
      <c r="AH56" s="33" t="s">
        <v>140</v>
      </c>
      <c r="AI56" s="33" t="s">
        <v>140</v>
      </c>
      <c r="AJ56" s="33" t="s">
        <v>140</v>
      </c>
      <c r="AK56" s="33" t="s">
        <v>140</v>
      </c>
      <c r="AL56" s="33" t="s">
        <v>140</v>
      </c>
      <c r="AM56" s="33">
        <v>0.98</v>
      </c>
      <c r="AN56" s="33" t="s">
        <v>140</v>
      </c>
      <c r="AO56" s="33" t="s">
        <v>140</v>
      </c>
      <c r="AP56" s="33" t="s">
        <v>140</v>
      </c>
      <c r="AQ56" s="33" t="s">
        <v>140</v>
      </c>
      <c r="AR56" s="33" t="s">
        <v>140</v>
      </c>
      <c r="AS56" s="33" t="s">
        <v>140</v>
      </c>
      <c r="AT56" s="33" t="s">
        <v>140</v>
      </c>
      <c r="AU56" s="33" t="s">
        <v>140</v>
      </c>
      <c r="AV56" s="33" t="s">
        <v>140</v>
      </c>
      <c r="AW56" s="33" t="s">
        <v>140</v>
      </c>
      <c r="AX56" s="33" t="s">
        <v>140</v>
      </c>
      <c r="AY56" s="33" t="s">
        <v>140</v>
      </c>
      <c r="AZ56" s="33">
        <v>2</v>
      </c>
      <c r="BA56" s="33" t="s">
        <v>140</v>
      </c>
      <c r="BB56" s="33" t="s">
        <v>140</v>
      </c>
      <c r="BC56" s="33">
        <v>2</v>
      </c>
      <c r="BD56" s="33" t="s">
        <v>140</v>
      </c>
      <c r="BE56" s="33">
        <v>44.55</v>
      </c>
      <c r="BF56" s="33">
        <v>0.22</v>
      </c>
      <c r="BG56" s="33">
        <v>487.86</v>
      </c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7"/>
      <c r="FU56" s="28"/>
      <c r="FV56" s="28"/>
      <c r="FW56" s="28"/>
      <c r="FX56" s="28"/>
      <c r="FY56" s="28"/>
      <c r="FZ56" s="28"/>
      <c r="GA56" s="28"/>
      <c r="GB56" s="28"/>
      <c r="GC56" s="28"/>
      <c r="GD56" s="28"/>
    </row>
    <row r="57" spans="1:186" s="18" customFormat="1" ht="15" customHeight="1">
      <c r="A57" s="28">
        <v>5</v>
      </c>
      <c r="B57" s="21">
        <v>22</v>
      </c>
      <c r="C57" s="47" t="s">
        <v>139</v>
      </c>
      <c r="D57" s="23">
        <v>43507</v>
      </c>
      <c r="E57" s="24">
        <v>0.54166666666666663</v>
      </c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35" t="str">
        <f t="shared" si="0"/>
        <v>5|22|f|2019/02/11|13:00:00</v>
      </c>
      <c r="Q57" s="40">
        <v>4.2130000000000001E-2</v>
      </c>
      <c r="R57" s="40">
        <v>2.4199999999999998E-3</v>
      </c>
      <c r="S57" s="43">
        <v>8.0000000000000002E-3</v>
      </c>
      <c r="T57" s="39">
        <v>-25.08567</v>
      </c>
      <c r="U57" s="39">
        <v>8.3603299999999994</v>
      </c>
      <c r="V57" s="33" t="s">
        <v>140</v>
      </c>
      <c r="W57" s="33" t="s">
        <v>140</v>
      </c>
      <c r="X57" s="33" t="s">
        <v>140</v>
      </c>
      <c r="Y57" s="33" t="s">
        <v>140</v>
      </c>
      <c r="Z57" s="33" t="s">
        <v>140</v>
      </c>
      <c r="AA57" s="33" t="s">
        <v>140</v>
      </c>
      <c r="AB57" s="33" t="s">
        <v>140</v>
      </c>
      <c r="AC57" s="33" t="s">
        <v>140</v>
      </c>
      <c r="AD57" s="33" t="s">
        <v>140</v>
      </c>
      <c r="AE57" s="33" t="s">
        <v>140</v>
      </c>
      <c r="AF57" s="33">
        <v>0.77</v>
      </c>
      <c r="AG57" s="33" t="s">
        <v>140</v>
      </c>
      <c r="AH57" s="33" t="s">
        <v>140</v>
      </c>
      <c r="AI57" s="33" t="s">
        <v>140</v>
      </c>
      <c r="AJ57" s="33" t="s">
        <v>140</v>
      </c>
      <c r="AK57" s="33" t="s">
        <v>140</v>
      </c>
      <c r="AL57" s="33" t="s">
        <v>140</v>
      </c>
      <c r="AM57" s="33">
        <v>1.26</v>
      </c>
      <c r="AN57" s="33" t="s">
        <v>140</v>
      </c>
      <c r="AO57" s="33" t="s">
        <v>140</v>
      </c>
      <c r="AP57" s="33" t="s">
        <v>140</v>
      </c>
      <c r="AQ57" s="33" t="s">
        <v>140</v>
      </c>
      <c r="AR57" s="33" t="s">
        <v>140</v>
      </c>
      <c r="AS57" s="33" t="s">
        <v>140</v>
      </c>
      <c r="AT57" s="33" t="s">
        <v>140</v>
      </c>
      <c r="AU57" s="33" t="s">
        <v>140</v>
      </c>
      <c r="AV57" s="33" t="s">
        <v>140</v>
      </c>
      <c r="AW57" s="33" t="s">
        <v>140</v>
      </c>
      <c r="AX57" s="33" t="s">
        <v>140</v>
      </c>
      <c r="AY57" s="33" t="s">
        <v>140</v>
      </c>
      <c r="AZ57" s="33">
        <v>2.02</v>
      </c>
      <c r="BA57" s="33" t="s">
        <v>140</v>
      </c>
      <c r="BB57" s="33" t="s">
        <v>140</v>
      </c>
      <c r="BC57" s="33">
        <v>2.02</v>
      </c>
      <c r="BD57" s="33" t="s">
        <v>140</v>
      </c>
      <c r="BE57" s="33">
        <v>47.75</v>
      </c>
      <c r="BF57" s="33">
        <v>0.46</v>
      </c>
      <c r="BG57" s="33">
        <v>113.34</v>
      </c>
      <c r="BH57" s="26"/>
      <c r="BI57" s="26"/>
      <c r="BJ57" s="26"/>
      <c r="BK57" s="26"/>
      <c r="BL57" s="26"/>
      <c r="BM57" s="26"/>
      <c r="BN57" s="26"/>
      <c r="BO57" s="26"/>
      <c r="BP57" s="26"/>
      <c r="BQ57" s="26"/>
      <c r="BR57" s="26"/>
      <c r="BS57" s="26"/>
      <c r="BT57" s="26"/>
      <c r="BU57" s="26"/>
      <c r="BV57" s="26"/>
      <c r="BW57" s="26"/>
      <c r="BX57" s="26"/>
      <c r="BY57" s="26"/>
      <c r="BZ57" s="26"/>
      <c r="CA57" s="26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26"/>
      <c r="CR57" s="26"/>
      <c r="CS57" s="26"/>
      <c r="CT57" s="26"/>
      <c r="CU57" s="26"/>
      <c r="CV57" s="26"/>
      <c r="CW57" s="26"/>
      <c r="CX57" s="26"/>
      <c r="CY57" s="26"/>
      <c r="CZ57" s="26"/>
      <c r="DA57" s="26"/>
      <c r="DB57" s="26"/>
      <c r="DC57" s="26"/>
      <c r="DD57" s="26"/>
      <c r="DE57" s="26"/>
      <c r="DF57" s="26"/>
      <c r="DG57" s="26"/>
      <c r="DH57" s="26"/>
      <c r="DI57" s="26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26"/>
      <c r="DZ57" s="26"/>
      <c r="EA57" s="26"/>
      <c r="EB57" s="26"/>
      <c r="EC57" s="26"/>
      <c r="ED57" s="26"/>
      <c r="EE57" s="26"/>
      <c r="EF57" s="26"/>
      <c r="EG57" s="26"/>
      <c r="EH57" s="26"/>
      <c r="EI57" s="26"/>
      <c r="EJ57" s="26"/>
      <c r="EK57" s="26"/>
      <c r="EL57" s="26"/>
      <c r="EM57" s="26"/>
      <c r="EN57" s="26"/>
      <c r="EO57" s="26"/>
      <c r="EP57" s="26"/>
      <c r="EQ57" s="26"/>
      <c r="ER57" s="26"/>
      <c r="ES57" s="26"/>
      <c r="ET57" s="26"/>
      <c r="EU57" s="26"/>
      <c r="EV57" s="26"/>
      <c r="EW57" s="26"/>
      <c r="EX57" s="26"/>
      <c r="EY57" s="26"/>
      <c r="EZ57" s="26"/>
      <c r="FA57" s="26"/>
      <c r="FB57" s="26"/>
      <c r="FC57" s="26"/>
      <c r="FD57" s="26"/>
      <c r="FE57" s="26"/>
      <c r="FF57" s="26"/>
      <c r="FG57" s="26"/>
      <c r="FH57" s="26"/>
      <c r="FI57" s="26"/>
      <c r="FJ57" s="26"/>
      <c r="FK57" s="26"/>
      <c r="FL57" s="26"/>
      <c r="FM57" s="26"/>
      <c r="FN57" s="26"/>
      <c r="FO57" s="26"/>
      <c r="FP57" s="26"/>
      <c r="FQ57" s="26"/>
      <c r="FR57" s="26"/>
      <c r="FS57" s="26"/>
      <c r="FT57" s="27"/>
      <c r="FU57" s="28"/>
      <c r="FV57" s="28"/>
      <c r="FW57" s="28"/>
      <c r="FX57" s="28"/>
      <c r="FY57" s="28"/>
      <c r="FZ57" s="28"/>
      <c r="GA57" s="28"/>
      <c r="GB57" s="28"/>
      <c r="GC57" s="28"/>
      <c r="GD57" s="28"/>
    </row>
    <row r="58" spans="1:186" s="18" customFormat="1" ht="15" customHeight="1">
      <c r="A58" s="28">
        <v>5</v>
      </c>
      <c r="B58" s="21">
        <v>26</v>
      </c>
      <c r="C58" s="47" t="s">
        <v>139</v>
      </c>
      <c r="D58" s="23">
        <v>43508</v>
      </c>
      <c r="E58" s="24">
        <v>0.36041666666666666</v>
      </c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35" t="str">
        <f t="shared" si="0"/>
        <v>5|26|f|2019/02/12|08:39:00</v>
      </c>
      <c r="Q58" s="39">
        <v>5.8590000000000003E-2</v>
      </c>
      <c r="R58" s="39">
        <v>4.0400000000000002E-3</v>
      </c>
      <c r="S58" s="43">
        <v>8.0000000000000002E-3</v>
      </c>
      <c r="T58" s="39">
        <v>-24.897670000000002</v>
      </c>
      <c r="U58" s="39">
        <v>6.2883300000000002</v>
      </c>
      <c r="V58" s="33" t="s">
        <v>140</v>
      </c>
      <c r="W58" s="33" t="s">
        <v>140</v>
      </c>
      <c r="X58" s="33" t="s">
        <v>140</v>
      </c>
      <c r="Y58" s="33" t="s">
        <v>140</v>
      </c>
      <c r="Z58" s="33" t="s">
        <v>140</v>
      </c>
      <c r="AA58" s="33" t="s">
        <v>140</v>
      </c>
      <c r="AB58" s="33">
        <v>0.03</v>
      </c>
      <c r="AC58" s="33" t="s">
        <v>140</v>
      </c>
      <c r="AD58" s="33" t="s">
        <v>140</v>
      </c>
      <c r="AE58" s="33" t="s">
        <v>140</v>
      </c>
      <c r="AF58" s="33">
        <v>0.6</v>
      </c>
      <c r="AG58" s="33" t="s">
        <v>140</v>
      </c>
      <c r="AH58" s="33" t="s">
        <v>140</v>
      </c>
      <c r="AI58" s="33" t="s">
        <v>140</v>
      </c>
      <c r="AJ58" s="33" t="s">
        <v>140</v>
      </c>
      <c r="AK58" s="33" t="s">
        <v>140</v>
      </c>
      <c r="AL58" s="33" t="s">
        <v>140</v>
      </c>
      <c r="AM58" s="33">
        <v>0.87</v>
      </c>
      <c r="AN58" s="33" t="s">
        <v>140</v>
      </c>
      <c r="AO58" s="33" t="s">
        <v>140</v>
      </c>
      <c r="AP58" s="33" t="s">
        <v>140</v>
      </c>
      <c r="AQ58" s="33" t="s">
        <v>140</v>
      </c>
      <c r="AR58" s="33" t="s">
        <v>140</v>
      </c>
      <c r="AS58" s="33" t="s">
        <v>140</v>
      </c>
      <c r="AT58" s="33" t="s">
        <v>140</v>
      </c>
      <c r="AU58" s="33" t="s">
        <v>140</v>
      </c>
      <c r="AV58" s="33" t="s">
        <v>140</v>
      </c>
      <c r="AW58" s="33" t="s">
        <v>140</v>
      </c>
      <c r="AX58" s="33" t="s">
        <v>140</v>
      </c>
      <c r="AY58" s="33" t="s">
        <v>140</v>
      </c>
      <c r="AZ58" s="33">
        <v>1.5</v>
      </c>
      <c r="BA58" s="33" t="s">
        <v>140</v>
      </c>
      <c r="BB58" s="33" t="s">
        <v>140</v>
      </c>
      <c r="BC58" s="33">
        <v>1.5</v>
      </c>
      <c r="BD58" s="33" t="s">
        <v>140</v>
      </c>
      <c r="BE58" s="33">
        <v>46.03</v>
      </c>
      <c r="BF58" s="33">
        <v>0.23</v>
      </c>
      <c r="BG58" s="33">
        <v>78.569999999999993</v>
      </c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26"/>
      <c r="CR58" s="26"/>
      <c r="CS58" s="26"/>
      <c r="CT58" s="26"/>
      <c r="CU58" s="26"/>
      <c r="CV58" s="26"/>
      <c r="CW58" s="26"/>
      <c r="CX58" s="26"/>
      <c r="CY58" s="26"/>
      <c r="CZ58" s="26"/>
      <c r="DA58" s="26"/>
      <c r="DB58" s="26"/>
      <c r="DC58" s="26"/>
      <c r="DD58" s="26"/>
      <c r="DE58" s="26"/>
      <c r="DF58" s="26"/>
      <c r="DG58" s="26"/>
      <c r="DH58" s="26"/>
      <c r="DI58" s="26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26"/>
      <c r="DZ58" s="26"/>
      <c r="EA58" s="26"/>
      <c r="EB58" s="26"/>
      <c r="EC58" s="26"/>
      <c r="ED58" s="26"/>
      <c r="EE58" s="26"/>
      <c r="EF58" s="26"/>
      <c r="EG58" s="26"/>
      <c r="EH58" s="26"/>
      <c r="EI58" s="26"/>
      <c r="EJ58" s="26"/>
      <c r="EK58" s="26"/>
      <c r="EL58" s="26"/>
      <c r="EM58" s="26"/>
      <c r="EN58" s="26"/>
      <c r="EO58" s="26"/>
      <c r="EP58" s="26"/>
      <c r="EQ58" s="26"/>
      <c r="ER58" s="26"/>
      <c r="ES58" s="26"/>
      <c r="ET58" s="26"/>
      <c r="EU58" s="26"/>
      <c r="EV58" s="26"/>
      <c r="EW58" s="26"/>
      <c r="EX58" s="26"/>
      <c r="EY58" s="26"/>
      <c r="EZ58" s="26"/>
      <c r="FA58" s="26"/>
      <c r="FB58" s="26"/>
      <c r="FC58" s="26"/>
      <c r="FD58" s="26"/>
      <c r="FE58" s="26"/>
      <c r="FF58" s="26"/>
      <c r="FG58" s="26"/>
      <c r="FH58" s="26"/>
      <c r="FI58" s="26"/>
      <c r="FJ58" s="26"/>
      <c r="FK58" s="26"/>
      <c r="FL58" s="26"/>
      <c r="FM58" s="26"/>
      <c r="FN58" s="26"/>
      <c r="FO58" s="26"/>
      <c r="FP58" s="26"/>
      <c r="FQ58" s="26"/>
      <c r="FR58" s="26"/>
      <c r="FS58" s="26"/>
      <c r="FT58" s="27"/>
      <c r="FU58" s="28"/>
      <c r="FV58" s="28"/>
      <c r="FW58" s="28"/>
      <c r="FX58" s="28"/>
      <c r="FY58" s="28"/>
      <c r="FZ58" s="28"/>
      <c r="GA58" s="28"/>
      <c r="GB58" s="28"/>
      <c r="GC58" s="28"/>
      <c r="GD58" s="28"/>
    </row>
    <row r="59" spans="1:186" s="18" customFormat="1" ht="15" customHeight="1">
      <c r="A59" s="28">
        <v>5</v>
      </c>
      <c r="B59" s="21">
        <v>18</v>
      </c>
      <c r="C59" s="47" t="s">
        <v>139</v>
      </c>
      <c r="D59" s="23">
        <v>43509</v>
      </c>
      <c r="E59" s="24">
        <v>0.61805555555555558</v>
      </c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35" t="str">
        <f t="shared" si="0"/>
        <v>5|18|f|2019/02/13|14:50:00</v>
      </c>
      <c r="Q59" s="39">
        <v>3.3904100000000001</v>
      </c>
      <c r="R59" s="39">
        <v>0.26055</v>
      </c>
      <c r="S59" s="43">
        <v>1.4999999999999999E-2</v>
      </c>
      <c r="T59" s="41">
        <v>-27.801670000000001</v>
      </c>
      <c r="U59" s="41">
        <v>8.6783300000000008</v>
      </c>
      <c r="V59" s="33" t="s">
        <v>140</v>
      </c>
      <c r="W59" s="33" t="s">
        <v>140</v>
      </c>
      <c r="X59" s="33" t="s">
        <v>140</v>
      </c>
      <c r="Y59" s="33" t="s">
        <v>140</v>
      </c>
      <c r="Z59" s="33" t="s">
        <v>140</v>
      </c>
      <c r="AA59" s="33" t="s">
        <v>140</v>
      </c>
      <c r="AB59" s="33">
        <v>0.02</v>
      </c>
      <c r="AC59" s="33" t="s">
        <v>140</v>
      </c>
      <c r="AD59" s="33" t="s">
        <v>140</v>
      </c>
      <c r="AE59" s="33" t="s">
        <v>140</v>
      </c>
      <c r="AF59" s="33">
        <v>0.53</v>
      </c>
      <c r="AG59" s="33" t="s">
        <v>140</v>
      </c>
      <c r="AH59" s="33" t="s">
        <v>140</v>
      </c>
      <c r="AI59" s="33" t="s">
        <v>140</v>
      </c>
      <c r="AJ59" s="33" t="s">
        <v>140</v>
      </c>
      <c r="AK59" s="33" t="s">
        <v>140</v>
      </c>
      <c r="AL59" s="33" t="s">
        <v>140</v>
      </c>
      <c r="AM59" s="33">
        <v>0.59</v>
      </c>
      <c r="AN59" s="33" t="s">
        <v>140</v>
      </c>
      <c r="AO59" s="33" t="s">
        <v>140</v>
      </c>
      <c r="AP59" s="33" t="s">
        <v>140</v>
      </c>
      <c r="AQ59" s="33" t="s">
        <v>140</v>
      </c>
      <c r="AR59" s="33" t="s">
        <v>140</v>
      </c>
      <c r="AS59" s="33" t="s">
        <v>140</v>
      </c>
      <c r="AT59" s="33" t="s">
        <v>140</v>
      </c>
      <c r="AU59" s="33" t="s">
        <v>140</v>
      </c>
      <c r="AV59" s="33" t="s">
        <v>140</v>
      </c>
      <c r="AW59" s="33" t="s">
        <v>140</v>
      </c>
      <c r="AX59" s="33" t="s">
        <v>140</v>
      </c>
      <c r="AY59" s="33" t="s">
        <v>140</v>
      </c>
      <c r="AZ59" s="33">
        <v>1.1399999999999999</v>
      </c>
      <c r="BA59" s="33" t="s">
        <v>140</v>
      </c>
      <c r="BB59" s="33" t="s">
        <v>140</v>
      </c>
      <c r="BC59" s="33">
        <v>1.1399999999999999</v>
      </c>
      <c r="BD59" s="33" t="s">
        <v>140</v>
      </c>
      <c r="BE59" s="33">
        <v>75.540000000000006</v>
      </c>
      <c r="BF59" s="33">
        <v>48.79</v>
      </c>
      <c r="BG59" s="33">
        <v>2.23</v>
      </c>
      <c r="BH59" s="26"/>
      <c r="BI59" s="26"/>
      <c r="BJ59" s="26"/>
      <c r="BK59" s="26"/>
      <c r="BL59" s="26"/>
      <c r="BM59" s="26"/>
      <c r="BN59" s="26"/>
      <c r="BO59" s="26"/>
      <c r="BP59" s="26"/>
      <c r="BQ59" s="26"/>
      <c r="BR59" s="26"/>
      <c r="BS59" s="26"/>
      <c r="BT59" s="26"/>
      <c r="BU59" s="26"/>
      <c r="BV59" s="26"/>
      <c r="BW59" s="26"/>
      <c r="BX59" s="26"/>
      <c r="BY59" s="26"/>
      <c r="BZ59" s="26"/>
      <c r="CA59" s="26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26"/>
      <c r="CR59" s="26"/>
      <c r="CS59" s="26"/>
      <c r="CT59" s="26"/>
      <c r="CU59" s="26"/>
      <c r="CV59" s="26"/>
      <c r="CW59" s="26"/>
      <c r="CX59" s="26"/>
      <c r="CY59" s="26"/>
      <c r="CZ59" s="26"/>
      <c r="DA59" s="26"/>
      <c r="DB59" s="26"/>
      <c r="DC59" s="26"/>
      <c r="DD59" s="26"/>
      <c r="DE59" s="26"/>
      <c r="DF59" s="26"/>
      <c r="DG59" s="26"/>
      <c r="DH59" s="26"/>
      <c r="DI59" s="26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26"/>
      <c r="DZ59" s="26"/>
      <c r="EA59" s="26"/>
      <c r="EB59" s="26"/>
      <c r="EC59" s="26"/>
      <c r="ED59" s="26"/>
      <c r="EE59" s="26"/>
      <c r="EF59" s="26"/>
      <c r="EG59" s="26"/>
      <c r="EH59" s="26"/>
      <c r="EI59" s="26"/>
      <c r="EJ59" s="26"/>
      <c r="EK59" s="26"/>
      <c r="EL59" s="26"/>
      <c r="EM59" s="26"/>
      <c r="EN59" s="26"/>
      <c r="EO59" s="26"/>
      <c r="EP59" s="26"/>
      <c r="EQ59" s="26"/>
      <c r="ER59" s="26"/>
      <c r="ES59" s="26"/>
      <c r="ET59" s="26"/>
      <c r="EU59" s="26"/>
      <c r="EV59" s="26"/>
      <c r="EW59" s="26"/>
      <c r="EX59" s="26"/>
      <c r="EY59" s="26"/>
      <c r="EZ59" s="26"/>
      <c r="FA59" s="26"/>
      <c r="FB59" s="26"/>
      <c r="FC59" s="26"/>
      <c r="FD59" s="26"/>
      <c r="FE59" s="26"/>
      <c r="FF59" s="26"/>
      <c r="FG59" s="26"/>
      <c r="FH59" s="26"/>
      <c r="FI59" s="26"/>
      <c r="FJ59" s="26"/>
      <c r="FK59" s="26"/>
      <c r="FL59" s="26"/>
      <c r="FM59" s="26"/>
      <c r="FN59" s="26"/>
      <c r="FO59" s="26"/>
      <c r="FP59" s="26"/>
      <c r="FQ59" s="26"/>
      <c r="FR59" s="26"/>
      <c r="FS59" s="26"/>
      <c r="FT59" s="27"/>
      <c r="FU59" s="28"/>
      <c r="FV59" s="28"/>
      <c r="FW59" s="28"/>
      <c r="FX59" s="28"/>
      <c r="FY59" s="28"/>
      <c r="FZ59" s="28"/>
      <c r="GA59" s="28"/>
      <c r="GB59" s="28"/>
      <c r="GC59" s="28"/>
      <c r="GD59" s="28"/>
    </row>
    <row r="60" spans="1:186" s="18" customFormat="1" ht="15" customHeight="1">
      <c r="A60" s="28">
        <v>5</v>
      </c>
      <c r="B60" s="21">
        <v>19</v>
      </c>
      <c r="C60" s="47" t="s">
        <v>139</v>
      </c>
      <c r="D60" s="23">
        <v>43510</v>
      </c>
      <c r="E60" s="24">
        <v>0.61458333333333337</v>
      </c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35" t="str">
        <f t="shared" si="0"/>
        <v>5|19|f|2019/02/14|14:45:00</v>
      </c>
      <c r="Q60" s="39">
        <v>2.0891199999999999</v>
      </c>
      <c r="R60" s="39">
        <v>0.28527000000000002</v>
      </c>
      <c r="S60" s="43">
        <v>7.0000000000000001E-3</v>
      </c>
      <c r="T60" s="39">
        <v>-29.50967</v>
      </c>
      <c r="U60" s="39">
        <v>9.5313300000000005</v>
      </c>
      <c r="V60" s="33" t="s">
        <v>140</v>
      </c>
      <c r="W60" s="33" t="s">
        <v>140</v>
      </c>
      <c r="X60" s="33" t="s">
        <v>140</v>
      </c>
      <c r="Y60" s="33" t="s">
        <v>140</v>
      </c>
      <c r="Z60" s="33" t="s">
        <v>140</v>
      </c>
      <c r="AA60" s="33" t="s">
        <v>140</v>
      </c>
      <c r="AB60" s="33">
        <v>0.05</v>
      </c>
      <c r="AC60" s="33" t="s">
        <v>140</v>
      </c>
      <c r="AD60" s="33" t="s">
        <v>140</v>
      </c>
      <c r="AE60" s="33" t="s">
        <v>140</v>
      </c>
      <c r="AF60" s="33">
        <v>0.65</v>
      </c>
      <c r="AG60" s="33" t="s">
        <v>140</v>
      </c>
      <c r="AH60" s="33" t="s">
        <v>140</v>
      </c>
      <c r="AI60" s="33" t="s">
        <v>140</v>
      </c>
      <c r="AJ60" s="33" t="s">
        <v>140</v>
      </c>
      <c r="AK60" s="33" t="s">
        <v>140</v>
      </c>
      <c r="AL60" s="33" t="s">
        <v>140</v>
      </c>
      <c r="AM60" s="33">
        <v>0.7</v>
      </c>
      <c r="AN60" s="33" t="s">
        <v>140</v>
      </c>
      <c r="AO60" s="33" t="s">
        <v>140</v>
      </c>
      <c r="AP60" s="33" t="s">
        <v>140</v>
      </c>
      <c r="AQ60" s="33" t="s">
        <v>140</v>
      </c>
      <c r="AR60" s="33" t="s">
        <v>140</v>
      </c>
      <c r="AS60" s="33" t="s">
        <v>140</v>
      </c>
      <c r="AT60" s="33" t="s">
        <v>140</v>
      </c>
      <c r="AU60" s="33" t="s">
        <v>140</v>
      </c>
      <c r="AV60" s="33" t="s">
        <v>140</v>
      </c>
      <c r="AW60" s="33" t="s">
        <v>140</v>
      </c>
      <c r="AX60" s="33" t="s">
        <v>140</v>
      </c>
      <c r="AY60" s="33" t="s">
        <v>140</v>
      </c>
      <c r="AZ60" s="33">
        <v>1.4</v>
      </c>
      <c r="BA60" s="33" t="s">
        <v>140</v>
      </c>
      <c r="BB60" s="33" t="s">
        <v>140</v>
      </c>
      <c r="BC60" s="33">
        <v>1.4</v>
      </c>
      <c r="BD60" s="33" t="s">
        <v>140</v>
      </c>
      <c r="BE60" s="33">
        <v>96.17</v>
      </c>
      <c r="BF60" s="33">
        <v>11.33</v>
      </c>
      <c r="BG60" s="33">
        <v>4.5999999999999996</v>
      </c>
      <c r="BH60" s="26"/>
      <c r="BI60" s="26"/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7"/>
      <c r="FU60" s="28"/>
      <c r="FV60" s="28"/>
      <c r="FW60" s="28"/>
      <c r="FX60" s="28"/>
      <c r="FY60" s="28"/>
      <c r="FZ60" s="28"/>
      <c r="GA60" s="28"/>
      <c r="GB60" s="28"/>
      <c r="GC60" s="28"/>
      <c r="GD60" s="28"/>
    </row>
    <row r="61" spans="1:186" s="18" customFormat="1" ht="15" customHeight="1">
      <c r="A61" s="28">
        <v>5</v>
      </c>
      <c r="B61" s="21">
        <v>20</v>
      </c>
      <c r="C61" s="47" t="s">
        <v>139</v>
      </c>
      <c r="D61" s="23">
        <v>43510</v>
      </c>
      <c r="E61" s="24">
        <v>0.38194444444444442</v>
      </c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35" t="str">
        <f t="shared" si="0"/>
        <v>5|20|f|2019/02/14|09:10:00</v>
      </c>
      <c r="Q61" s="39">
        <v>2.17503</v>
      </c>
      <c r="R61" s="39">
        <v>0.21059</v>
      </c>
      <c r="S61" s="43">
        <v>3.0000000000000001E-3</v>
      </c>
      <c r="T61" s="39">
        <v>-26.491669999999999</v>
      </c>
      <c r="U61" s="39">
        <v>9.4783299999999997</v>
      </c>
      <c r="V61" s="33" t="s">
        <v>140</v>
      </c>
      <c r="W61" s="33" t="s">
        <v>140</v>
      </c>
      <c r="X61" s="33" t="s">
        <v>140</v>
      </c>
      <c r="Y61" s="33" t="s">
        <v>140</v>
      </c>
      <c r="Z61" s="33" t="s">
        <v>140</v>
      </c>
      <c r="AA61" s="33" t="s">
        <v>140</v>
      </c>
      <c r="AB61" s="33" t="s">
        <v>143</v>
      </c>
      <c r="AC61" s="33" t="s">
        <v>140</v>
      </c>
      <c r="AD61" s="33" t="s">
        <v>140</v>
      </c>
      <c r="AE61" s="33" t="s">
        <v>140</v>
      </c>
      <c r="AF61" s="33">
        <v>0.28000000000000003</v>
      </c>
      <c r="AG61" s="33" t="s">
        <v>140</v>
      </c>
      <c r="AH61" s="33" t="s">
        <v>140</v>
      </c>
      <c r="AI61" s="33" t="s">
        <v>140</v>
      </c>
      <c r="AJ61" s="33" t="s">
        <v>140</v>
      </c>
      <c r="AK61" s="33" t="s">
        <v>140</v>
      </c>
      <c r="AL61" s="33" t="s">
        <v>140</v>
      </c>
      <c r="AM61" s="33">
        <v>0.39</v>
      </c>
      <c r="AN61" s="33" t="s">
        <v>140</v>
      </c>
      <c r="AO61" s="33" t="s">
        <v>140</v>
      </c>
      <c r="AP61" s="33" t="s">
        <v>140</v>
      </c>
      <c r="AQ61" s="33" t="s">
        <v>140</v>
      </c>
      <c r="AR61" s="33" t="s">
        <v>140</v>
      </c>
      <c r="AS61" s="33" t="s">
        <v>140</v>
      </c>
      <c r="AT61" s="33" t="s">
        <v>140</v>
      </c>
      <c r="AU61" s="33" t="s">
        <v>140</v>
      </c>
      <c r="AV61" s="33" t="s">
        <v>140</v>
      </c>
      <c r="AW61" s="33" t="s">
        <v>140</v>
      </c>
      <c r="AX61" s="33" t="s">
        <v>140</v>
      </c>
      <c r="AY61" s="33" t="s">
        <v>140</v>
      </c>
      <c r="AZ61" s="33">
        <v>0.67</v>
      </c>
      <c r="BA61" s="33" t="s">
        <v>140</v>
      </c>
      <c r="BB61" s="33" t="s">
        <v>140</v>
      </c>
      <c r="BC61" s="33">
        <v>0.67</v>
      </c>
      <c r="BD61" s="33" t="s">
        <v>140</v>
      </c>
      <c r="BE61" s="33">
        <v>49.91</v>
      </c>
      <c r="BF61" s="33">
        <v>0.11</v>
      </c>
      <c r="BG61" s="33">
        <v>2.29</v>
      </c>
      <c r="BH61" s="26"/>
      <c r="BI61" s="26"/>
      <c r="BJ61" s="26"/>
      <c r="BK61" s="26"/>
      <c r="BL61" s="26"/>
      <c r="BM61" s="26"/>
      <c r="BN61" s="26"/>
      <c r="BO61" s="26"/>
      <c r="BP61" s="26"/>
      <c r="BQ61" s="26"/>
      <c r="BR61" s="26"/>
      <c r="BS61" s="26"/>
      <c r="BT61" s="26"/>
      <c r="BU61" s="26"/>
      <c r="BV61" s="26"/>
      <c r="BW61" s="26"/>
      <c r="BX61" s="26"/>
      <c r="BY61" s="26"/>
      <c r="BZ61" s="26"/>
      <c r="CA61" s="26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26"/>
      <c r="CR61" s="26"/>
      <c r="CS61" s="26"/>
      <c r="CT61" s="26"/>
      <c r="CU61" s="26"/>
      <c r="CV61" s="26"/>
      <c r="CW61" s="26"/>
      <c r="CX61" s="26"/>
      <c r="CY61" s="26"/>
      <c r="CZ61" s="26"/>
      <c r="DA61" s="26"/>
      <c r="DB61" s="26"/>
      <c r="DC61" s="26"/>
      <c r="DD61" s="26"/>
      <c r="DE61" s="26"/>
      <c r="DF61" s="26"/>
      <c r="DG61" s="26"/>
      <c r="DH61" s="26"/>
      <c r="DI61" s="26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26"/>
      <c r="DZ61" s="26"/>
      <c r="EA61" s="26"/>
      <c r="EB61" s="26"/>
      <c r="EC61" s="26"/>
      <c r="ED61" s="26"/>
      <c r="EE61" s="26"/>
      <c r="EF61" s="26"/>
      <c r="EG61" s="26"/>
      <c r="EH61" s="26"/>
      <c r="EI61" s="26"/>
      <c r="EJ61" s="26"/>
      <c r="EK61" s="26"/>
      <c r="EL61" s="26"/>
      <c r="EM61" s="26"/>
      <c r="EN61" s="26"/>
      <c r="EO61" s="26"/>
      <c r="EP61" s="26"/>
      <c r="EQ61" s="26"/>
      <c r="ER61" s="26"/>
      <c r="ES61" s="26"/>
      <c r="ET61" s="26"/>
      <c r="EU61" s="26"/>
      <c r="EV61" s="26"/>
      <c r="EW61" s="26"/>
      <c r="EX61" s="26"/>
      <c r="EY61" s="26"/>
      <c r="EZ61" s="26"/>
      <c r="FA61" s="26"/>
      <c r="FB61" s="26"/>
      <c r="FC61" s="26"/>
      <c r="FD61" s="26"/>
      <c r="FE61" s="26"/>
      <c r="FF61" s="26"/>
      <c r="FG61" s="26"/>
      <c r="FH61" s="26"/>
      <c r="FI61" s="26"/>
      <c r="FJ61" s="26"/>
      <c r="FK61" s="26"/>
      <c r="FL61" s="26"/>
      <c r="FM61" s="26"/>
      <c r="FN61" s="26"/>
      <c r="FO61" s="26"/>
      <c r="FP61" s="26"/>
      <c r="FQ61" s="26"/>
      <c r="FR61" s="26"/>
      <c r="FS61" s="26"/>
      <c r="FT61" s="27"/>
      <c r="FU61" s="28"/>
      <c r="FV61" s="28"/>
      <c r="FW61" s="28"/>
      <c r="FX61" s="28"/>
      <c r="FY61" s="28"/>
      <c r="FZ61" s="28"/>
      <c r="GA61" s="28"/>
      <c r="GB61" s="28"/>
      <c r="GC61" s="28"/>
      <c r="GD61" s="28"/>
    </row>
    <row r="62" spans="1:186" s="18" customFormat="1" ht="15" customHeight="1">
      <c r="A62" s="28">
        <v>5</v>
      </c>
      <c r="B62" s="21">
        <v>23</v>
      </c>
      <c r="C62" s="47" t="s">
        <v>139</v>
      </c>
      <c r="D62" s="23">
        <v>43508</v>
      </c>
      <c r="E62" s="24">
        <v>0.56944444444444442</v>
      </c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35" t="str">
        <f t="shared" si="0"/>
        <v>5|23|f|2019/02/12|13:40:00</v>
      </c>
      <c r="Q62" s="39">
        <v>4.5077299999999996</v>
      </c>
      <c r="R62" s="39">
        <v>0.13972999999999999</v>
      </c>
      <c r="S62" s="43">
        <v>5.0000000000000001E-3</v>
      </c>
      <c r="T62" s="39">
        <v>-25.53867</v>
      </c>
      <c r="U62" s="40">
        <v>7.21333</v>
      </c>
      <c r="V62" s="33" t="s">
        <v>140</v>
      </c>
      <c r="W62" s="33" t="s">
        <v>140</v>
      </c>
      <c r="X62" s="33" t="s">
        <v>140</v>
      </c>
      <c r="Y62" s="33" t="s">
        <v>140</v>
      </c>
      <c r="Z62" s="33" t="s">
        <v>140</v>
      </c>
      <c r="AA62" s="33" t="s">
        <v>140</v>
      </c>
      <c r="AB62" s="33">
        <v>0.06</v>
      </c>
      <c r="AC62" s="33" t="s">
        <v>140</v>
      </c>
      <c r="AD62" s="33">
        <v>0.01</v>
      </c>
      <c r="AE62" s="33" t="s">
        <v>140</v>
      </c>
      <c r="AF62" s="33">
        <v>1.44</v>
      </c>
      <c r="AG62" s="33" t="s">
        <v>140</v>
      </c>
      <c r="AH62" s="33" t="s">
        <v>140</v>
      </c>
      <c r="AI62" s="33" t="s">
        <v>140</v>
      </c>
      <c r="AJ62" s="33" t="s">
        <v>140</v>
      </c>
      <c r="AK62" s="33" t="s">
        <v>140</v>
      </c>
      <c r="AL62" s="33" t="s">
        <v>140</v>
      </c>
      <c r="AM62" s="33">
        <v>1.84</v>
      </c>
      <c r="AN62" s="33" t="s">
        <v>140</v>
      </c>
      <c r="AO62" s="33" t="s">
        <v>140</v>
      </c>
      <c r="AP62" s="33" t="s">
        <v>140</v>
      </c>
      <c r="AQ62" s="33" t="s">
        <v>140</v>
      </c>
      <c r="AR62" s="33" t="s">
        <v>140</v>
      </c>
      <c r="AS62" s="33" t="s">
        <v>140</v>
      </c>
      <c r="AT62" s="33" t="s">
        <v>140</v>
      </c>
      <c r="AU62" s="33" t="s">
        <v>140</v>
      </c>
      <c r="AV62" s="33" t="s">
        <v>140</v>
      </c>
      <c r="AW62" s="33" t="s">
        <v>140</v>
      </c>
      <c r="AX62" s="33" t="s">
        <v>140</v>
      </c>
      <c r="AY62" s="33" t="s">
        <v>140</v>
      </c>
      <c r="AZ62" s="33">
        <v>3.36</v>
      </c>
      <c r="BA62" s="33" t="s">
        <v>140</v>
      </c>
      <c r="BB62" s="33" t="s">
        <v>140</v>
      </c>
      <c r="BC62" s="33">
        <v>3.36</v>
      </c>
      <c r="BD62" s="33" t="s">
        <v>140</v>
      </c>
      <c r="BE62" s="33">
        <v>50.9</v>
      </c>
      <c r="BF62" s="33">
        <v>0.28000000000000003</v>
      </c>
      <c r="BG62" s="33">
        <v>1.1299999999999999</v>
      </c>
      <c r="BH62" s="26"/>
      <c r="BI62" s="26"/>
      <c r="BJ62" s="26"/>
      <c r="BK62" s="26"/>
      <c r="BL62" s="26"/>
      <c r="BM62" s="26"/>
      <c r="BN62" s="26"/>
      <c r="BO62" s="26"/>
      <c r="BP62" s="26"/>
      <c r="BQ62" s="26"/>
      <c r="BR62" s="26"/>
      <c r="BS62" s="26"/>
      <c r="BT62" s="26"/>
      <c r="BU62" s="26"/>
      <c r="BV62" s="26"/>
      <c r="BW62" s="26"/>
      <c r="BX62" s="26"/>
      <c r="BY62" s="26"/>
      <c r="BZ62" s="26"/>
      <c r="CA62" s="26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26"/>
      <c r="CR62" s="26"/>
      <c r="CS62" s="26"/>
      <c r="CT62" s="26"/>
      <c r="CU62" s="26"/>
      <c r="CV62" s="26"/>
      <c r="CW62" s="26"/>
      <c r="CX62" s="26"/>
      <c r="CY62" s="26"/>
      <c r="CZ62" s="26"/>
      <c r="DA62" s="26"/>
      <c r="DB62" s="26"/>
      <c r="DC62" s="26"/>
      <c r="DD62" s="26"/>
      <c r="DE62" s="26"/>
      <c r="DF62" s="26"/>
      <c r="DG62" s="26"/>
      <c r="DH62" s="26"/>
      <c r="DI62" s="26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26"/>
      <c r="DZ62" s="26"/>
      <c r="EA62" s="26"/>
      <c r="EB62" s="26"/>
      <c r="EC62" s="26"/>
      <c r="ED62" s="26"/>
      <c r="EE62" s="26"/>
      <c r="EF62" s="26"/>
      <c r="EG62" s="26"/>
      <c r="EH62" s="26"/>
      <c r="EI62" s="26"/>
      <c r="EJ62" s="26"/>
      <c r="EK62" s="26"/>
      <c r="EL62" s="26"/>
      <c r="EM62" s="26"/>
      <c r="EN62" s="26"/>
      <c r="EO62" s="26"/>
      <c r="EP62" s="26"/>
      <c r="EQ62" s="26"/>
      <c r="ER62" s="26"/>
      <c r="ES62" s="26"/>
      <c r="ET62" s="26"/>
      <c r="EU62" s="26"/>
      <c r="EV62" s="26"/>
      <c r="EW62" s="26"/>
      <c r="EX62" s="26"/>
      <c r="EY62" s="26"/>
      <c r="EZ62" s="26"/>
      <c r="FA62" s="26"/>
      <c r="FB62" s="26"/>
      <c r="FC62" s="26"/>
      <c r="FD62" s="26"/>
      <c r="FE62" s="26"/>
      <c r="FF62" s="26"/>
      <c r="FG62" s="26"/>
      <c r="FH62" s="26"/>
      <c r="FI62" s="26"/>
      <c r="FJ62" s="26"/>
      <c r="FK62" s="26"/>
      <c r="FL62" s="26"/>
      <c r="FM62" s="26"/>
      <c r="FN62" s="26"/>
      <c r="FO62" s="26"/>
      <c r="FP62" s="26"/>
      <c r="FQ62" s="26"/>
      <c r="FR62" s="26"/>
      <c r="FS62" s="26"/>
      <c r="FT62" s="27"/>
      <c r="FU62" s="28"/>
      <c r="FV62" s="28"/>
      <c r="FW62" s="28"/>
      <c r="FX62" s="28"/>
      <c r="FY62" s="28"/>
      <c r="FZ62" s="28"/>
      <c r="GA62" s="28"/>
      <c r="GB62" s="28"/>
      <c r="GC62" s="28"/>
      <c r="GD62" s="28"/>
    </row>
    <row r="63" spans="1:186" s="18" customFormat="1" ht="15" customHeight="1">
      <c r="A63" s="28">
        <v>5</v>
      </c>
      <c r="B63" s="21">
        <v>24</v>
      </c>
      <c r="C63" s="47" t="s">
        <v>139</v>
      </c>
      <c r="D63" s="23">
        <v>43508</v>
      </c>
      <c r="E63" s="24">
        <v>0.47569444444444442</v>
      </c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35" t="str">
        <f t="shared" si="0"/>
        <v>5|24|f|2019/02/12|11:25:00</v>
      </c>
      <c r="Q63" s="39">
        <v>6.6722599999999996</v>
      </c>
      <c r="R63" s="39">
        <v>0.34527000000000002</v>
      </c>
      <c r="S63" s="43">
        <v>4.1000000000000002E-2</v>
      </c>
      <c r="T63" s="39">
        <v>-30.758669999999999</v>
      </c>
      <c r="U63" s="40">
        <v>7.7413299999999996</v>
      </c>
      <c r="V63" s="33" t="s">
        <v>140</v>
      </c>
      <c r="W63" s="33" t="s">
        <v>140</v>
      </c>
      <c r="X63" s="33" t="s">
        <v>140</v>
      </c>
      <c r="Y63" s="33" t="s">
        <v>140</v>
      </c>
      <c r="Z63" s="33" t="s">
        <v>140</v>
      </c>
      <c r="AA63" s="33" t="s">
        <v>140</v>
      </c>
      <c r="AB63" s="33">
        <v>0.04</v>
      </c>
      <c r="AC63" s="33" t="s">
        <v>140</v>
      </c>
      <c r="AD63" s="33">
        <v>0.02</v>
      </c>
      <c r="AE63" s="33" t="s">
        <v>140</v>
      </c>
      <c r="AF63" s="33">
        <v>0.88</v>
      </c>
      <c r="AG63" s="33" t="s">
        <v>140</v>
      </c>
      <c r="AH63" s="33" t="s">
        <v>140</v>
      </c>
      <c r="AI63" s="33" t="s">
        <v>140</v>
      </c>
      <c r="AJ63" s="33" t="s">
        <v>140</v>
      </c>
      <c r="AK63" s="33" t="s">
        <v>140</v>
      </c>
      <c r="AL63" s="33" t="s">
        <v>140</v>
      </c>
      <c r="AM63" s="33">
        <v>0.85</v>
      </c>
      <c r="AN63" s="33" t="s">
        <v>140</v>
      </c>
      <c r="AO63" s="33" t="s">
        <v>140</v>
      </c>
      <c r="AP63" s="33" t="s">
        <v>140</v>
      </c>
      <c r="AQ63" s="33" t="s">
        <v>140</v>
      </c>
      <c r="AR63" s="33" t="s">
        <v>140</v>
      </c>
      <c r="AS63" s="33" t="s">
        <v>140</v>
      </c>
      <c r="AT63" s="33" t="s">
        <v>140</v>
      </c>
      <c r="AU63" s="33" t="s">
        <v>140</v>
      </c>
      <c r="AV63" s="33" t="s">
        <v>140</v>
      </c>
      <c r="AW63" s="33" t="s">
        <v>140</v>
      </c>
      <c r="AX63" s="33" t="s">
        <v>140</v>
      </c>
      <c r="AY63" s="33" t="s">
        <v>140</v>
      </c>
      <c r="AZ63" s="33">
        <v>1.79</v>
      </c>
      <c r="BA63" s="33" t="s">
        <v>140</v>
      </c>
      <c r="BB63" s="33" t="s">
        <v>140</v>
      </c>
      <c r="BC63" s="33">
        <v>1.79</v>
      </c>
      <c r="BD63" s="33" t="s">
        <v>140</v>
      </c>
      <c r="BE63" s="33">
        <v>184.39</v>
      </c>
      <c r="BF63" s="33">
        <v>1.93</v>
      </c>
      <c r="BG63" s="33">
        <v>2.76</v>
      </c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7"/>
      <c r="FU63" s="28"/>
      <c r="FV63" s="28"/>
      <c r="FW63" s="28"/>
      <c r="FX63" s="28"/>
      <c r="FY63" s="28"/>
      <c r="FZ63" s="28"/>
      <c r="GA63" s="28"/>
      <c r="GB63" s="28"/>
      <c r="GC63" s="28"/>
      <c r="GD63" s="28"/>
    </row>
    <row r="64" spans="1:186" s="18" customFormat="1" ht="15" customHeight="1">
      <c r="A64" s="28">
        <v>5</v>
      </c>
      <c r="B64" s="21">
        <v>25</v>
      </c>
      <c r="C64" s="47" t="s">
        <v>139</v>
      </c>
      <c r="D64" s="23">
        <v>43507</v>
      </c>
      <c r="E64" s="24">
        <v>0.73611111111111116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35" t="str">
        <f t="shared" si="0"/>
        <v>5|25|f|2019/02/11|17:40:00</v>
      </c>
      <c r="Q64" s="39">
        <v>0.27607999999999999</v>
      </c>
      <c r="R64" s="39">
        <v>0.13722999999999999</v>
      </c>
      <c r="S64" s="43">
        <v>1.9E-2</v>
      </c>
      <c r="T64" s="39">
        <v>-27.808669999999999</v>
      </c>
      <c r="U64" s="39">
        <v>5.9463299999999997</v>
      </c>
      <c r="V64" s="33" t="s">
        <v>140</v>
      </c>
      <c r="W64" s="33" t="s">
        <v>140</v>
      </c>
      <c r="X64" s="33" t="s">
        <v>140</v>
      </c>
      <c r="Y64" s="33" t="s">
        <v>140</v>
      </c>
      <c r="Z64" s="33" t="s">
        <v>140</v>
      </c>
      <c r="AA64" s="33" t="s">
        <v>140</v>
      </c>
      <c r="AB64" s="33">
        <v>0.04</v>
      </c>
      <c r="AC64" s="33" t="s">
        <v>140</v>
      </c>
      <c r="AD64" s="33" t="s">
        <v>140</v>
      </c>
      <c r="AE64" s="33" t="s">
        <v>140</v>
      </c>
      <c r="AF64" s="33">
        <v>1.1599999999999999</v>
      </c>
      <c r="AG64" s="33" t="s">
        <v>140</v>
      </c>
      <c r="AH64" s="33" t="s">
        <v>140</v>
      </c>
      <c r="AI64" s="33" t="s">
        <v>140</v>
      </c>
      <c r="AJ64" s="33" t="s">
        <v>140</v>
      </c>
      <c r="AK64" s="33" t="s">
        <v>140</v>
      </c>
      <c r="AL64" s="33" t="s">
        <v>140</v>
      </c>
      <c r="AM64" s="33">
        <v>1.52</v>
      </c>
      <c r="AN64" s="33" t="s">
        <v>140</v>
      </c>
      <c r="AO64" s="33" t="s">
        <v>140</v>
      </c>
      <c r="AP64" s="33" t="s">
        <v>140</v>
      </c>
      <c r="AQ64" s="33" t="s">
        <v>140</v>
      </c>
      <c r="AR64" s="33" t="s">
        <v>140</v>
      </c>
      <c r="AS64" s="33" t="s">
        <v>140</v>
      </c>
      <c r="AT64" s="33" t="s">
        <v>140</v>
      </c>
      <c r="AU64" s="33" t="s">
        <v>140</v>
      </c>
      <c r="AV64" s="33" t="s">
        <v>140</v>
      </c>
      <c r="AW64" s="33" t="s">
        <v>140</v>
      </c>
      <c r="AX64" s="33" t="s">
        <v>140</v>
      </c>
      <c r="AY64" s="33" t="s">
        <v>140</v>
      </c>
      <c r="AZ64" s="33">
        <v>2.71</v>
      </c>
      <c r="BA64" s="33" t="s">
        <v>140</v>
      </c>
      <c r="BB64" s="33" t="s">
        <v>140</v>
      </c>
      <c r="BC64" s="33">
        <v>2.71</v>
      </c>
      <c r="BD64" s="33" t="s">
        <v>140</v>
      </c>
      <c r="BE64" s="33">
        <v>53.39</v>
      </c>
      <c r="BF64" s="33">
        <v>0.12</v>
      </c>
      <c r="BG64" s="33">
        <v>19.34</v>
      </c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7"/>
      <c r="FU64" s="28"/>
      <c r="FV64" s="28"/>
      <c r="FW64" s="28"/>
      <c r="FX64" s="28"/>
      <c r="FY64" s="28"/>
      <c r="FZ64" s="28"/>
      <c r="GA64" s="28"/>
      <c r="GB64" s="28"/>
      <c r="GC64" s="28"/>
      <c r="GD64" s="28"/>
    </row>
    <row r="65" spans="1:186" s="18" customFormat="1" ht="15" customHeight="1">
      <c r="A65" s="28">
        <v>5</v>
      </c>
      <c r="B65" s="21" t="s">
        <v>144</v>
      </c>
      <c r="C65" s="47" t="s">
        <v>139</v>
      </c>
      <c r="D65" s="23">
        <v>43507</v>
      </c>
      <c r="E65" s="24">
        <v>0.77083333333333337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35" t="str">
        <f t="shared" si="0"/>
        <v>5|25a|f|2019/02/11|18:30:00</v>
      </c>
      <c r="Q65" s="39">
        <v>14.96069</v>
      </c>
      <c r="R65" s="39">
        <v>0.16869999999999999</v>
      </c>
      <c r="S65" s="43">
        <v>0.48699999999999999</v>
      </c>
      <c r="T65" s="39">
        <v>-45.821669999999997</v>
      </c>
      <c r="U65" s="39">
        <v>7.0993300000000001</v>
      </c>
      <c r="V65" s="33" t="s">
        <v>140</v>
      </c>
      <c r="W65" s="33" t="s">
        <v>140</v>
      </c>
      <c r="X65" s="33" t="s">
        <v>140</v>
      </c>
      <c r="Y65" s="33" t="s">
        <v>140</v>
      </c>
      <c r="Z65" s="33" t="s">
        <v>140</v>
      </c>
      <c r="AA65" s="33" t="s">
        <v>140</v>
      </c>
      <c r="AB65" s="33">
        <v>0.05</v>
      </c>
      <c r="AC65" s="33" t="s">
        <v>140</v>
      </c>
      <c r="AD65" s="33" t="s">
        <v>140</v>
      </c>
      <c r="AE65" s="33" t="s">
        <v>140</v>
      </c>
      <c r="AF65" s="33">
        <v>0.79</v>
      </c>
      <c r="AG65" s="33" t="s">
        <v>140</v>
      </c>
      <c r="AH65" s="33" t="s">
        <v>140</v>
      </c>
      <c r="AI65" s="33" t="s">
        <v>140</v>
      </c>
      <c r="AJ65" s="33" t="s">
        <v>140</v>
      </c>
      <c r="AK65" s="33" t="s">
        <v>140</v>
      </c>
      <c r="AL65" s="33" t="s">
        <v>140</v>
      </c>
      <c r="AM65" s="33">
        <v>0.88</v>
      </c>
      <c r="AN65" s="33" t="s">
        <v>140</v>
      </c>
      <c r="AO65" s="33" t="s">
        <v>140</v>
      </c>
      <c r="AP65" s="33" t="s">
        <v>140</v>
      </c>
      <c r="AQ65" s="33" t="s">
        <v>140</v>
      </c>
      <c r="AR65" s="33" t="s">
        <v>140</v>
      </c>
      <c r="AS65" s="33" t="s">
        <v>140</v>
      </c>
      <c r="AT65" s="33" t="s">
        <v>140</v>
      </c>
      <c r="AU65" s="33" t="s">
        <v>140</v>
      </c>
      <c r="AV65" s="33" t="s">
        <v>140</v>
      </c>
      <c r="AW65" s="33" t="s">
        <v>140</v>
      </c>
      <c r="AX65" s="33" t="s">
        <v>140</v>
      </c>
      <c r="AY65" s="33" t="s">
        <v>140</v>
      </c>
      <c r="AZ65" s="33">
        <v>1.72</v>
      </c>
      <c r="BA65" s="33" t="s">
        <v>140</v>
      </c>
      <c r="BB65" s="33" t="s">
        <v>140</v>
      </c>
      <c r="BC65" s="33">
        <v>1.72</v>
      </c>
      <c r="BD65" s="33" t="s">
        <v>140</v>
      </c>
      <c r="BE65" s="33">
        <v>186.74</v>
      </c>
      <c r="BF65" s="33">
        <v>7.86</v>
      </c>
      <c r="BG65" s="33">
        <v>1.25</v>
      </c>
      <c r="BH65" s="26"/>
      <c r="BI65" s="26"/>
      <c r="BJ65" s="26"/>
      <c r="BK65" s="26"/>
      <c r="BL65" s="26"/>
      <c r="BM65" s="26"/>
      <c r="BN65" s="26"/>
      <c r="BO65" s="26"/>
      <c r="BP65" s="26"/>
      <c r="BQ65" s="26"/>
      <c r="BR65" s="26"/>
      <c r="BS65" s="26"/>
      <c r="BT65" s="26"/>
      <c r="BU65" s="26"/>
      <c r="BV65" s="26"/>
      <c r="BW65" s="26"/>
      <c r="BX65" s="26"/>
      <c r="BY65" s="26"/>
      <c r="BZ65" s="26"/>
      <c r="CA65" s="26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26"/>
      <c r="CR65" s="26"/>
      <c r="CS65" s="26"/>
      <c r="CT65" s="26"/>
      <c r="CU65" s="26"/>
      <c r="CV65" s="26"/>
      <c r="CW65" s="26"/>
      <c r="CX65" s="26"/>
      <c r="CY65" s="26"/>
      <c r="CZ65" s="26"/>
      <c r="DA65" s="26"/>
      <c r="DB65" s="26"/>
      <c r="DC65" s="26"/>
      <c r="DD65" s="26"/>
      <c r="DE65" s="26"/>
      <c r="DF65" s="26"/>
      <c r="DG65" s="26"/>
      <c r="DH65" s="26"/>
      <c r="DI65" s="26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26"/>
      <c r="DZ65" s="26"/>
      <c r="EA65" s="26"/>
      <c r="EB65" s="26"/>
      <c r="EC65" s="26"/>
      <c r="ED65" s="26"/>
      <c r="EE65" s="26"/>
      <c r="EF65" s="26"/>
      <c r="EG65" s="26"/>
      <c r="EH65" s="26"/>
      <c r="EI65" s="26"/>
      <c r="EJ65" s="26"/>
      <c r="EK65" s="26"/>
      <c r="EL65" s="26"/>
      <c r="EM65" s="26"/>
      <c r="EN65" s="26"/>
      <c r="EO65" s="26"/>
      <c r="EP65" s="26"/>
      <c r="EQ65" s="26"/>
      <c r="ER65" s="26"/>
      <c r="ES65" s="26"/>
      <c r="ET65" s="26"/>
      <c r="EU65" s="26"/>
      <c r="EV65" s="26"/>
      <c r="EW65" s="26"/>
      <c r="EX65" s="26"/>
      <c r="EY65" s="26"/>
      <c r="EZ65" s="26"/>
      <c r="FA65" s="26"/>
      <c r="FB65" s="26"/>
      <c r="FC65" s="26"/>
      <c r="FD65" s="26"/>
      <c r="FE65" s="26"/>
      <c r="FF65" s="26"/>
      <c r="FG65" s="26"/>
      <c r="FH65" s="26"/>
      <c r="FI65" s="26"/>
      <c r="FJ65" s="26"/>
      <c r="FK65" s="26"/>
      <c r="FL65" s="26"/>
      <c r="FM65" s="26"/>
      <c r="FN65" s="26"/>
      <c r="FO65" s="26"/>
      <c r="FP65" s="26"/>
      <c r="FQ65" s="26"/>
      <c r="FR65" s="26"/>
      <c r="FS65" s="26"/>
      <c r="FT65" s="27"/>
      <c r="FU65" s="28"/>
      <c r="FV65" s="28"/>
      <c r="FW65" s="28"/>
      <c r="FX65" s="28"/>
      <c r="FY65" s="28"/>
      <c r="FZ65" s="28"/>
      <c r="GA65" s="28"/>
      <c r="GB65" s="28"/>
      <c r="GC65" s="28"/>
      <c r="GD65" s="28"/>
    </row>
    <row r="66" spans="1:186" s="18" customFormat="1" ht="15" customHeight="1">
      <c r="A66" s="28">
        <v>6</v>
      </c>
      <c r="B66" s="21">
        <v>17</v>
      </c>
      <c r="C66" s="47" t="s">
        <v>139</v>
      </c>
      <c r="D66" s="23">
        <v>43544</v>
      </c>
      <c r="E66" s="24">
        <v>0.48958333333333331</v>
      </c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35" t="str">
        <f t="shared" si="0"/>
        <v>6|17|f|2019/03/20|11:45:00</v>
      </c>
      <c r="Q66" s="39">
        <v>0.43441999999999997</v>
      </c>
      <c r="R66" s="39">
        <v>1.128E-2</v>
      </c>
      <c r="S66" s="43">
        <v>7.0000000000000001E-3</v>
      </c>
      <c r="T66" s="39">
        <v>-25.17867</v>
      </c>
      <c r="U66" s="39">
        <v>11.12233</v>
      </c>
      <c r="V66" s="33" t="s">
        <v>140</v>
      </c>
      <c r="W66" s="33" t="s">
        <v>140</v>
      </c>
      <c r="X66" s="33" t="s">
        <v>140</v>
      </c>
      <c r="Y66" s="33" t="s">
        <v>140</v>
      </c>
      <c r="Z66" s="33" t="s">
        <v>140</v>
      </c>
      <c r="AA66" s="33" t="s">
        <v>140</v>
      </c>
      <c r="AB66" s="33">
        <v>5.0000000000000001E-3</v>
      </c>
      <c r="AC66" s="33" t="s">
        <v>140</v>
      </c>
      <c r="AD66" s="33" t="s">
        <v>140</v>
      </c>
      <c r="AE66" s="33" t="s">
        <v>140</v>
      </c>
      <c r="AF66" s="33" t="s">
        <v>140</v>
      </c>
      <c r="AG66" s="33" t="s">
        <v>140</v>
      </c>
      <c r="AH66" s="33" t="s">
        <v>140</v>
      </c>
      <c r="AI66" s="33" t="s">
        <v>140</v>
      </c>
      <c r="AJ66" s="33" t="s">
        <v>140</v>
      </c>
      <c r="AK66" s="33" t="s">
        <v>140</v>
      </c>
      <c r="AL66" s="33" t="s">
        <v>140</v>
      </c>
      <c r="AM66" s="33"/>
      <c r="AN66" s="33" t="s">
        <v>140</v>
      </c>
      <c r="AO66" s="33" t="s">
        <v>140</v>
      </c>
      <c r="AP66" s="33" t="s">
        <v>140</v>
      </c>
      <c r="AQ66" s="33" t="s">
        <v>140</v>
      </c>
      <c r="AR66" s="33" t="s">
        <v>140</v>
      </c>
      <c r="AS66" s="33" t="s">
        <v>140</v>
      </c>
      <c r="AT66" s="33" t="s">
        <v>140</v>
      </c>
      <c r="AU66" s="33" t="s">
        <v>140</v>
      </c>
      <c r="AV66" s="33" t="s">
        <v>140</v>
      </c>
      <c r="AW66" s="33" t="s">
        <v>140</v>
      </c>
      <c r="AX66" s="33" t="s">
        <v>140</v>
      </c>
      <c r="AY66" s="33" t="s">
        <v>140</v>
      </c>
      <c r="AZ66" s="33">
        <v>0.01</v>
      </c>
      <c r="BA66" s="33" t="s">
        <v>140</v>
      </c>
      <c r="BB66" s="33" t="s">
        <v>140</v>
      </c>
      <c r="BC66" s="33">
        <v>0.01</v>
      </c>
      <c r="BD66" s="33" t="s">
        <v>140</v>
      </c>
      <c r="BE66" s="33">
        <v>60.93</v>
      </c>
      <c r="BF66" s="33">
        <v>1.4</v>
      </c>
      <c r="BG66" s="33">
        <v>14.03</v>
      </c>
      <c r="BH66" s="26"/>
      <c r="BI66" s="26"/>
      <c r="BJ66" s="26"/>
      <c r="BK66" s="26"/>
      <c r="BL66" s="26"/>
      <c r="BM66" s="26"/>
      <c r="BN66" s="26"/>
      <c r="BO66" s="26"/>
      <c r="BP66" s="26"/>
      <c r="BQ66" s="26"/>
      <c r="BR66" s="26"/>
      <c r="BS66" s="26"/>
      <c r="BT66" s="26"/>
      <c r="BU66" s="26"/>
      <c r="BV66" s="26"/>
      <c r="BW66" s="26"/>
      <c r="BX66" s="26"/>
      <c r="BY66" s="26"/>
      <c r="BZ66" s="26"/>
      <c r="CA66" s="26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26"/>
      <c r="CR66" s="26"/>
      <c r="CS66" s="26"/>
      <c r="CT66" s="26"/>
      <c r="CU66" s="26"/>
      <c r="CV66" s="26"/>
      <c r="CW66" s="26"/>
      <c r="CX66" s="26"/>
      <c r="CY66" s="26"/>
      <c r="CZ66" s="26"/>
      <c r="DA66" s="26"/>
      <c r="DB66" s="26"/>
      <c r="DC66" s="26"/>
      <c r="DD66" s="26"/>
      <c r="DE66" s="26"/>
      <c r="DF66" s="26"/>
      <c r="DG66" s="26"/>
      <c r="DH66" s="26"/>
      <c r="DI66" s="26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26"/>
      <c r="DZ66" s="26"/>
      <c r="EA66" s="26"/>
      <c r="EB66" s="26"/>
      <c r="EC66" s="26"/>
      <c r="ED66" s="26"/>
      <c r="EE66" s="26"/>
      <c r="EF66" s="26"/>
      <c r="EG66" s="26"/>
      <c r="EH66" s="26"/>
      <c r="EI66" s="26"/>
      <c r="EJ66" s="26"/>
      <c r="EK66" s="26"/>
      <c r="EL66" s="26"/>
      <c r="EM66" s="26"/>
      <c r="EN66" s="26"/>
      <c r="EO66" s="26"/>
      <c r="EP66" s="26"/>
      <c r="EQ66" s="26"/>
      <c r="ER66" s="26"/>
      <c r="ES66" s="26"/>
      <c r="ET66" s="26"/>
      <c r="EU66" s="26"/>
      <c r="EV66" s="26"/>
      <c r="EW66" s="26"/>
      <c r="EX66" s="26"/>
      <c r="EY66" s="26"/>
      <c r="EZ66" s="26"/>
      <c r="FA66" s="26"/>
      <c r="FB66" s="26"/>
      <c r="FC66" s="26"/>
      <c r="FD66" s="26"/>
      <c r="FE66" s="26"/>
      <c r="FF66" s="26"/>
      <c r="FG66" s="26"/>
      <c r="FH66" s="26"/>
      <c r="FI66" s="26"/>
      <c r="FJ66" s="26"/>
      <c r="FK66" s="26"/>
      <c r="FL66" s="26"/>
      <c r="FM66" s="26"/>
      <c r="FN66" s="26"/>
      <c r="FO66" s="26"/>
      <c r="FP66" s="26"/>
      <c r="FQ66" s="26"/>
      <c r="FR66" s="26"/>
      <c r="FS66" s="26"/>
      <c r="FT66" s="27"/>
      <c r="FU66" s="28"/>
      <c r="FV66" s="28"/>
      <c r="FW66" s="28"/>
      <c r="FX66" s="28"/>
      <c r="FY66" s="28"/>
      <c r="FZ66" s="28"/>
      <c r="GA66" s="28"/>
      <c r="GB66" s="28"/>
      <c r="GC66" s="28"/>
      <c r="GD66" s="28"/>
    </row>
    <row r="67" spans="1:186" s="18" customFormat="1" ht="15" customHeight="1">
      <c r="A67" s="28">
        <v>6</v>
      </c>
      <c r="B67" s="21">
        <v>0</v>
      </c>
      <c r="C67" s="47" t="s">
        <v>139</v>
      </c>
      <c r="D67" s="23">
        <v>43544</v>
      </c>
      <c r="E67" s="24">
        <v>0.40972222222222227</v>
      </c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35" t="str">
        <f t="shared" si="0"/>
        <v>6|0|f|2019/03/20|09:50:00</v>
      </c>
      <c r="Q67" s="39">
        <v>6.9000000000000006E-2</v>
      </c>
      <c r="R67" s="39">
        <v>2.2399999999999998E-3</v>
      </c>
      <c r="S67" s="43">
        <v>8.9999999999999993E-3</v>
      </c>
      <c r="T67" s="39">
        <v>-22.998670000000001</v>
      </c>
      <c r="U67" s="39">
        <v>7.9573299999999998</v>
      </c>
      <c r="V67" s="33" t="s">
        <v>140</v>
      </c>
      <c r="W67" s="33" t="s">
        <v>140</v>
      </c>
      <c r="X67" s="33" t="s">
        <v>140</v>
      </c>
      <c r="Y67" s="33" t="s">
        <v>140</v>
      </c>
      <c r="Z67" s="33" t="s">
        <v>140</v>
      </c>
      <c r="AA67" s="33" t="s">
        <v>140</v>
      </c>
      <c r="AB67" s="33">
        <v>6.7000000000000004E-2</v>
      </c>
      <c r="AC67" s="33" t="s">
        <v>140</v>
      </c>
      <c r="AD67" s="33" t="s">
        <v>140</v>
      </c>
      <c r="AE67" s="33" t="s">
        <v>140</v>
      </c>
      <c r="AF67" s="33">
        <v>2.101</v>
      </c>
      <c r="AG67" s="33" t="s">
        <v>140</v>
      </c>
      <c r="AH67" s="33" t="s">
        <v>140</v>
      </c>
      <c r="AI67" s="33" t="s">
        <v>140</v>
      </c>
      <c r="AJ67" s="33" t="s">
        <v>140</v>
      </c>
      <c r="AK67" s="33" t="s">
        <v>140</v>
      </c>
      <c r="AL67" s="33" t="s">
        <v>140</v>
      </c>
      <c r="AM67" s="33">
        <v>2.96</v>
      </c>
      <c r="AN67" s="33" t="s">
        <v>140</v>
      </c>
      <c r="AO67" s="33" t="s">
        <v>140</v>
      </c>
      <c r="AP67" s="33" t="s">
        <v>140</v>
      </c>
      <c r="AQ67" s="33" t="s">
        <v>140</v>
      </c>
      <c r="AR67" s="33" t="s">
        <v>140</v>
      </c>
      <c r="AS67" s="33" t="s">
        <v>140</v>
      </c>
      <c r="AT67" s="33" t="s">
        <v>140</v>
      </c>
      <c r="AU67" s="33" t="s">
        <v>140</v>
      </c>
      <c r="AV67" s="33" t="s">
        <v>140</v>
      </c>
      <c r="AW67" s="33" t="s">
        <v>140</v>
      </c>
      <c r="AX67" s="33" t="s">
        <v>140</v>
      </c>
      <c r="AY67" s="33" t="s">
        <v>140</v>
      </c>
      <c r="AZ67" s="33">
        <v>5.13</v>
      </c>
      <c r="BA67" s="33" t="s">
        <v>140</v>
      </c>
      <c r="BB67" s="33" t="s">
        <v>140</v>
      </c>
      <c r="BC67" s="33">
        <v>5.13</v>
      </c>
      <c r="BD67" s="33" t="s">
        <v>140</v>
      </c>
      <c r="BE67" s="33">
        <v>60.66</v>
      </c>
      <c r="BF67" s="33">
        <v>8.7899999999999991</v>
      </c>
      <c r="BG67" s="33">
        <v>87.92</v>
      </c>
      <c r="BH67" s="26"/>
      <c r="BI67" s="26"/>
      <c r="BJ67" s="26"/>
      <c r="BK67" s="26"/>
      <c r="BL67" s="26"/>
      <c r="BM67" s="26"/>
      <c r="BN67" s="26"/>
      <c r="BO67" s="26"/>
      <c r="BP67" s="26"/>
      <c r="BQ67" s="26"/>
      <c r="BR67" s="26"/>
      <c r="BS67" s="26"/>
      <c r="BT67" s="26"/>
      <c r="BU67" s="26"/>
      <c r="BV67" s="26"/>
      <c r="BW67" s="26"/>
      <c r="BX67" s="26"/>
      <c r="BY67" s="26"/>
      <c r="BZ67" s="26"/>
      <c r="CA67" s="26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26"/>
      <c r="CR67" s="26"/>
      <c r="CS67" s="26"/>
      <c r="CT67" s="26"/>
      <c r="CU67" s="26"/>
      <c r="CV67" s="26"/>
      <c r="CW67" s="26"/>
      <c r="CX67" s="26"/>
      <c r="CY67" s="26"/>
      <c r="CZ67" s="26"/>
      <c r="DA67" s="26"/>
      <c r="DB67" s="26"/>
      <c r="DC67" s="26"/>
      <c r="DD67" s="26"/>
      <c r="DE67" s="26"/>
      <c r="DF67" s="26"/>
      <c r="DG67" s="26"/>
      <c r="DH67" s="26"/>
      <c r="DI67" s="26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26"/>
      <c r="DZ67" s="26"/>
      <c r="EA67" s="26"/>
      <c r="EB67" s="26"/>
      <c r="EC67" s="26"/>
      <c r="ED67" s="26"/>
      <c r="EE67" s="26"/>
      <c r="EF67" s="26"/>
      <c r="EG67" s="26"/>
      <c r="EH67" s="26"/>
      <c r="EI67" s="26"/>
      <c r="EJ67" s="26"/>
      <c r="EK67" s="26"/>
      <c r="EL67" s="26"/>
      <c r="EM67" s="26"/>
      <c r="EN67" s="26"/>
      <c r="EO67" s="26"/>
      <c r="EP67" s="26"/>
      <c r="EQ67" s="26"/>
      <c r="ER67" s="26"/>
      <c r="ES67" s="26"/>
      <c r="ET67" s="26"/>
      <c r="EU67" s="26"/>
      <c r="EV67" s="26"/>
      <c r="EW67" s="26"/>
      <c r="EX67" s="26"/>
      <c r="EY67" s="26"/>
      <c r="EZ67" s="26"/>
      <c r="FA67" s="26"/>
      <c r="FB67" s="26"/>
      <c r="FC67" s="26"/>
      <c r="FD67" s="26"/>
      <c r="FE67" s="26"/>
      <c r="FF67" s="26"/>
      <c r="FG67" s="26"/>
      <c r="FH67" s="26"/>
      <c r="FI67" s="26"/>
      <c r="FJ67" s="26"/>
      <c r="FK67" s="26"/>
      <c r="FL67" s="26"/>
      <c r="FM67" s="26"/>
      <c r="FN67" s="26"/>
      <c r="FO67" s="26"/>
      <c r="FP67" s="26"/>
      <c r="FQ67" s="26"/>
      <c r="FR67" s="26"/>
      <c r="FS67" s="26"/>
      <c r="FT67" s="27"/>
      <c r="FU67" s="28"/>
      <c r="FV67" s="28"/>
      <c r="FW67" s="28"/>
      <c r="FX67" s="28"/>
      <c r="FY67" s="28"/>
      <c r="FZ67" s="28"/>
      <c r="GA67" s="28"/>
      <c r="GB67" s="28"/>
      <c r="GC67" s="28"/>
      <c r="GD67" s="28"/>
    </row>
    <row r="68" spans="1:186" s="18" customFormat="1" ht="15" customHeight="1">
      <c r="A68" s="28">
        <v>6</v>
      </c>
      <c r="B68" s="21">
        <v>21</v>
      </c>
      <c r="C68" s="47" t="s">
        <v>139</v>
      </c>
      <c r="D68" s="23">
        <v>43545</v>
      </c>
      <c r="E68" s="24">
        <v>0.55208333333333337</v>
      </c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35" t="str">
        <f t="shared" si="0"/>
        <v>6|21|f|2019/03/21|13:15:00</v>
      </c>
      <c r="Q68" s="39">
        <v>0.12278</v>
      </c>
      <c r="R68" s="39">
        <v>2.49E-3</v>
      </c>
      <c r="S68" s="43">
        <v>1.2E-2</v>
      </c>
      <c r="T68" s="39">
        <v>-28.848669999999998</v>
      </c>
      <c r="U68" s="39">
        <v>9.2953299999999999</v>
      </c>
      <c r="V68" s="33" t="s">
        <v>140</v>
      </c>
      <c r="W68" s="33" t="s">
        <v>140</v>
      </c>
      <c r="X68" s="33" t="s">
        <v>140</v>
      </c>
      <c r="Y68" s="33" t="s">
        <v>140</v>
      </c>
      <c r="Z68" s="33" t="s">
        <v>140</v>
      </c>
      <c r="AA68" s="33" t="s">
        <v>140</v>
      </c>
      <c r="AB68" s="33">
        <v>8.6999999999999994E-2</v>
      </c>
      <c r="AC68" s="33" t="s">
        <v>140</v>
      </c>
      <c r="AD68" s="33">
        <v>6.0000000000000001E-3</v>
      </c>
      <c r="AE68" s="33" t="s">
        <v>140</v>
      </c>
      <c r="AF68" s="33">
        <v>3.5649999999999999</v>
      </c>
      <c r="AG68" s="33" t="s">
        <v>140</v>
      </c>
      <c r="AH68" s="33" t="s">
        <v>140</v>
      </c>
      <c r="AI68" s="33" t="s">
        <v>140</v>
      </c>
      <c r="AJ68" s="33" t="s">
        <v>140</v>
      </c>
      <c r="AK68" s="33" t="s">
        <v>140</v>
      </c>
      <c r="AL68" s="33" t="s">
        <v>140</v>
      </c>
      <c r="AM68" s="33">
        <v>5.4269999999999996</v>
      </c>
      <c r="AN68" s="33" t="s">
        <v>140</v>
      </c>
      <c r="AO68" s="33" t="s">
        <v>140</v>
      </c>
      <c r="AP68" s="33" t="s">
        <v>140</v>
      </c>
      <c r="AQ68" s="33" t="s">
        <v>140</v>
      </c>
      <c r="AR68" s="33" t="s">
        <v>140</v>
      </c>
      <c r="AS68" s="33" t="s">
        <v>140</v>
      </c>
      <c r="AT68" s="33" t="s">
        <v>140</v>
      </c>
      <c r="AU68" s="33" t="s">
        <v>140</v>
      </c>
      <c r="AV68" s="33" t="s">
        <v>140</v>
      </c>
      <c r="AW68" s="33" t="s">
        <v>140</v>
      </c>
      <c r="AX68" s="33" t="s">
        <v>140</v>
      </c>
      <c r="AY68" s="33" t="s">
        <v>140</v>
      </c>
      <c r="AZ68" s="33">
        <v>9.08</v>
      </c>
      <c r="BA68" s="33" t="s">
        <v>140</v>
      </c>
      <c r="BB68" s="33" t="s">
        <v>140</v>
      </c>
      <c r="BC68" s="33">
        <v>9.08</v>
      </c>
      <c r="BD68" s="33" t="s">
        <v>140</v>
      </c>
      <c r="BE68" s="33">
        <v>42.44</v>
      </c>
      <c r="BF68" s="33">
        <v>3.46</v>
      </c>
      <c r="BG68" s="33">
        <v>34.57</v>
      </c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7"/>
      <c r="FU68" s="28"/>
      <c r="FV68" s="28"/>
      <c r="FW68" s="28"/>
      <c r="FX68" s="28"/>
      <c r="FY68" s="28"/>
      <c r="FZ68" s="28"/>
      <c r="GA68" s="28"/>
      <c r="GB68" s="28"/>
      <c r="GC68" s="28"/>
      <c r="GD68" s="28"/>
    </row>
    <row r="69" spans="1:186" s="18" customFormat="1" ht="15" customHeight="1">
      <c r="A69" s="28">
        <v>6</v>
      </c>
      <c r="B69" s="21">
        <v>22</v>
      </c>
      <c r="C69" s="47" t="s">
        <v>139</v>
      </c>
      <c r="D69" s="23">
        <v>43542</v>
      </c>
      <c r="E69" s="24">
        <v>0.58333333333333337</v>
      </c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35" t="str">
        <f t="shared" si="0"/>
        <v>6|22|f|2019/03/18|14:00:00</v>
      </c>
      <c r="Q69" s="39">
        <v>4.8640000000000003E-2</v>
      </c>
      <c r="R69" s="39">
        <v>3.1099999999999999E-3</v>
      </c>
      <c r="S69" s="43">
        <v>6.0000000000000001E-3</v>
      </c>
      <c r="T69" s="39">
        <v>-24.167000000000002</v>
      </c>
      <c r="U69" s="39">
        <v>3.242</v>
      </c>
      <c r="V69" s="33" t="s">
        <v>140</v>
      </c>
      <c r="W69" s="33" t="s">
        <v>140</v>
      </c>
      <c r="X69" s="33" t="s">
        <v>140</v>
      </c>
      <c r="Y69" s="33" t="s">
        <v>140</v>
      </c>
      <c r="Z69" s="33" t="s">
        <v>140</v>
      </c>
      <c r="AA69" s="33" t="s">
        <v>140</v>
      </c>
      <c r="AB69" s="33">
        <v>9.4E-2</v>
      </c>
      <c r="AC69" s="33" t="s">
        <v>140</v>
      </c>
      <c r="AD69" s="33">
        <v>2E-3</v>
      </c>
      <c r="AE69" s="33" t="s">
        <v>140</v>
      </c>
      <c r="AF69" s="33">
        <v>3.6019999999999999</v>
      </c>
      <c r="AG69" s="33" t="s">
        <v>140</v>
      </c>
      <c r="AH69" s="33" t="s">
        <v>140</v>
      </c>
      <c r="AI69" s="33" t="s">
        <v>140</v>
      </c>
      <c r="AJ69" s="33" t="s">
        <v>140</v>
      </c>
      <c r="AK69" s="33" t="s">
        <v>140</v>
      </c>
      <c r="AL69" s="33" t="s">
        <v>140</v>
      </c>
      <c r="AM69" s="33">
        <v>5.4939999999999998</v>
      </c>
      <c r="AN69" s="33" t="s">
        <v>140</v>
      </c>
      <c r="AO69" s="33" t="s">
        <v>140</v>
      </c>
      <c r="AP69" s="33" t="s">
        <v>140</v>
      </c>
      <c r="AQ69" s="33" t="s">
        <v>140</v>
      </c>
      <c r="AR69" s="33" t="s">
        <v>140</v>
      </c>
      <c r="AS69" s="33" t="s">
        <v>140</v>
      </c>
      <c r="AT69" s="33" t="s">
        <v>140</v>
      </c>
      <c r="AU69" s="33" t="s">
        <v>140</v>
      </c>
      <c r="AV69" s="33" t="s">
        <v>140</v>
      </c>
      <c r="AW69" s="33" t="s">
        <v>140</v>
      </c>
      <c r="AX69" s="33" t="s">
        <v>140</v>
      </c>
      <c r="AY69" s="33" t="s">
        <v>140</v>
      </c>
      <c r="AZ69" s="33">
        <v>9.19</v>
      </c>
      <c r="BA69" s="33" t="s">
        <v>140</v>
      </c>
      <c r="BB69" s="33" t="s">
        <v>140</v>
      </c>
      <c r="BC69" s="33">
        <v>9.19</v>
      </c>
      <c r="BD69" s="33" t="s">
        <v>140</v>
      </c>
      <c r="BE69" s="33">
        <v>44.07</v>
      </c>
      <c r="BF69" s="33">
        <v>9.06</v>
      </c>
      <c r="BG69" s="33">
        <v>90.6</v>
      </c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7"/>
      <c r="FU69" s="28"/>
      <c r="FV69" s="28"/>
      <c r="FW69" s="28"/>
      <c r="FX69" s="28"/>
      <c r="FY69" s="28"/>
      <c r="FZ69" s="28"/>
      <c r="GA69" s="28"/>
      <c r="GB69" s="28"/>
      <c r="GC69" s="28"/>
      <c r="GD69" s="28"/>
    </row>
    <row r="70" spans="1:186" s="18" customFormat="1" ht="15" customHeight="1">
      <c r="A70" s="28">
        <v>6</v>
      </c>
      <c r="B70" s="21">
        <v>26</v>
      </c>
      <c r="C70" s="47" t="s">
        <v>139</v>
      </c>
      <c r="D70" s="23">
        <v>43543</v>
      </c>
      <c r="E70" s="24">
        <v>0.44791666666666669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35" t="str">
        <f t="shared" si="0"/>
        <v>6|26|f|2019/03/19|10:45:00</v>
      </c>
      <c r="Q70" s="39">
        <v>0.13281000000000001</v>
      </c>
      <c r="R70" s="39">
        <v>1.2370000000000001E-2</v>
      </c>
      <c r="S70" s="43">
        <v>4.0000000000000001E-3</v>
      </c>
      <c r="T70" s="39">
        <v>-24.628</v>
      </c>
      <c r="U70" s="39">
        <v>7.452</v>
      </c>
      <c r="V70" s="33" t="s">
        <v>140</v>
      </c>
      <c r="W70" s="33" t="s">
        <v>140</v>
      </c>
      <c r="X70" s="33" t="s">
        <v>140</v>
      </c>
      <c r="Y70" s="33">
        <v>8.2000000000000003E-2</v>
      </c>
      <c r="Z70" s="33" t="s">
        <v>140</v>
      </c>
      <c r="AA70" s="33" t="s">
        <v>140</v>
      </c>
      <c r="AB70" s="33" t="s">
        <v>140</v>
      </c>
      <c r="AC70" s="33" t="s">
        <v>140</v>
      </c>
      <c r="AD70" s="33">
        <v>0.32200000000000001</v>
      </c>
      <c r="AE70" s="33" t="s">
        <v>140</v>
      </c>
      <c r="AF70" s="33">
        <v>3.359</v>
      </c>
      <c r="AG70" s="33" t="s">
        <v>140</v>
      </c>
      <c r="AH70" s="33" t="s">
        <v>140</v>
      </c>
      <c r="AI70" s="33" t="s">
        <v>140</v>
      </c>
      <c r="AJ70" s="33" t="s">
        <v>140</v>
      </c>
      <c r="AK70" s="33" t="s">
        <v>140</v>
      </c>
      <c r="AL70" s="33" t="s">
        <v>140</v>
      </c>
      <c r="AM70" s="33">
        <v>2.5859999999999999</v>
      </c>
      <c r="AN70" s="33" t="s">
        <v>140</v>
      </c>
      <c r="AO70" s="33" t="s">
        <v>140</v>
      </c>
      <c r="AP70" s="33" t="s">
        <v>140</v>
      </c>
      <c r="AQ70" s="33" t="s">
        <v>140</v>
      </c>
      <c r="AR70" s="33" t="s">
        <v>140</v>
      </c>
      <c r="AS70" s="33" t="s">
        <v>140</v>
      </c>
      <c r="AT70" s="33">
        <v>0.36299999999999999</v>
      </c>
      <c r="AU70" s="33" t="s">
        <v>140</v>
      </c>
      <c r="AV70" s="33" t="s">
        <v>140</v>
      </c>
      <c r="AW70" s="33" t="s">
        <v>140</v>
      </c>
      <c r="AX70" s="33" t="s">
        <v>140</v>
      </c>
      <c r="AY70" s="33">
        <v>0.22500000000000001</v>
      </c>
      <c r="AZ70" s="33">
        <v>6.94</v>
      </c>
      <c r="BA70" s="33" t="s">
        <v>140</v>
      </c>
      <c r="BB70" s="33" t="s">
        <v>140</v>
      </c>
      <c r="BC70" s="33">
        <v>6.94</v>
      </c>
      <c r="BD70" s="33" t="s">
        <v>140</v>
      </c>
      <c r="BE70" s="33">
        <v>45</v>
      </c>
      <c r="BF70" s="33">
        <v>3.39</v>
      </c>
      <c r="BG70" s="33">
        <v>33.89</v>
      </c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7"/>
      <c r="FU70" s="28"/>
      <c r="FV70" s="28"/>
      <c r="FW70" s="28"/>
      <c r="FX70" s="28"/>
      <c r="FY70" s="28"/>
      <c r="FZ70" s="28"/>
      <c r="GA70" s="28"/>
      <c r="GB70" s="28"/>
      <c r="GC70" s="28"/>
      <c r="GD70" s="28"/>
    </row>
    <row r="71" spans="1:186" s="18" customFormat="1" ht="15" customHeight="1">
      <c r="A71" s="28">
        <v>6</v>
      </c>
      <c r="B71" s="21">
        <v>18</v>
      </c>
      <c r="C71" s="47" t="s">
        <v>139</v>
      </c>
      <c r="D71" s="23">
        <v>43544</v>
      </c>
      <c r="E71" s="24">
        <v>0.61041666666666672</v>
      </c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35" t="str">
        <f t="shared" ref="P71:P134" si="1">CONCATENATE(A71,"|",B71,"|",C71,"|",TEXT(D71,"AAAA/MM/DD"),"|",TEXT(E71,"HH:MM:SS"))</f>
        <v>6|18|f|2019/03/20|14:39:00</v>
      </c>
      <c r="Q71" s="39">
        <v>3.6183200000000002</v>
      </c>
      <c r="R71" s="39">
        <v>0.32472000000000001</v>
      </c>
      <c r="S71" s="43">
        <v>1.0999999999999999E-2</v>
      </c>
      <c r="T71" s="39">
        <v>-27.80667</v>
      </c>
      <c r="U71" s="40">
        <v>9.5943299999999994</v>
      </c>
      <c r="V71" s="33" t="s">
        <v>140</v>
      </c>
      <c r="W71" s="33" t="s">
        <v>140</v>
      </c>
      <c r="X71" s="33" t="s">
        <v>140</v>
      </c>
      <c r="Y71" s="33" t="s">
        <v>140</v>
      </c>
      <c r="Z71" s="33" t="s">
        <v>140</v>
      </c>
      <c r="AA71" s="33" t="s">
        <v>140</v>
      </c>
      <c r="AB71" s="33">
        <v>5.8999999999999997E-2</v>
      </c>
      <c r="AC71" s="33" t="s">
        <v>140</v>
      </c>
      <c r="AD71" s="33">
        <v>6.0000000000000001E-3</v>
      </c>
      <c r="AE71" s="33" t="s">
        <v>140</v>
      </c>
      <c r="AF71" s="33">
        <v>2.0339999999999998</v>
      </c>
      <c r="AG71" s="33" t="s">
        <v>140</v>
      </c>
      <c r="AH71" s="33" t="s">
        <v>140</v>
      </c>
      <c r="AI71" s="33" t="s">
        <v>140</v>
      </c>
      <c r="AJ71" s="33" t="s">
        <v>140</v>
      </c>
      <c r="AK71" s="33" t="s">
        <v>140</v>
      </c>
      <c r="AL71" s="33" t="s">
        <v>140</v>
      </c>
      <c r="AM71" s="33">
        <v>2.4830000000000001</v>
      </c>
      <c r="AN71" s="33" t="s">
        <v>140</v>
      </c>
      <c r="AO71" s="33" t="s">
        <v>140</v>
      </c>
      <c r="AP71" s="33" t="s">
        <v>140</v>
      </c>
      <c r="AQ71" s="33" t="s">
        <v>140</v>
      </c>
      <c r="AR71" s="33" t="s">
        <v>140</v>
      </c>
      <c r="AS71" s="33" t="s">
        <v>140</v>
      </c>
      <c r="AT71" s="33" t="s">
        <v>140</v>
      </c>
      <c r="AU71" s="33" t="s">
        <v>140</v>
      </c>
      <c r="AV71" s="33" t="s">
        <v>140</v>
      </c>
      <c r="AW71" s="33" t="s">
        <v>140</v>
      </c>
      <c r="AX71" s="33" t="s">
        <v>140</v>
      </c>
      <c r="AY71" s="33" t="s">
        <v>140</v>
      </c>
      <c r="AZ71" s="33">
        <v>4.58</v>
      </c>
      <c r="BA71" s="33" t="s">
        <v>140</v>
      </c>
      <c r="BB71" s="33" t="s">
        <v>140</v>
      </c>
      <c r="BC71" s="33">
        <v>4.58</v>
      </c>
      <c r="BD71" s="33" t="s">
        <v>140</v>
      </c>
      <c r="BE71" s="33">
        <v>73.27</v>
      </c>
      <c r="BF71" s="33">
        <v>0.2</v>
      </c>
      <c r="BG71" s="33">
        <v>2.02</v>
      </c>
      <c r="BH71" s="26"/>
      <c r="BI71" s="26"/>
      <c r="BJ71" s="26"/>
      <c r="BK71" s="26"/>
      <c r="BL71" s="26"/>
      <c r="BM71" s="26"/>
      <c r="BN71" s="26"/>
      <c r="BO71" s="26"/>
      <c r="BP71" s="26"/>
      <c r="BQ71" s="26"/>
      <c r="BR71" s="26"/>
      <c r="BS71" s="26"/>
      <c r="BT71" s="26"/>
      <c r="BU71" s="26"/>
      <c r="BV71" s="26"/>
      <c r="BW71" s="26"/>
      <c r="BX71" s="26"/>
      <c r="BY71" s="26"/>
      <c r="BZ71" s="26"/>
      <c r="CA71" s="26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26"/>
      <c r="CR71" s="26"/>
      <c r="CS71" s="26"/>
      <c r="CT71" s="26"/>
      <c r="CU71" s="26"/>
      <c r="CV71" s="26"/>
      <c r="CW71" s="26"/>
      <c r="CX71" s="26"/>
      <c r="CY71" s="26"/>
      <c r="CZ71" s="26"/>
      <c r="DA71" s="26"/>
      <c r="DB71" s="26"/>
      <c r="DC71" s="26"/>
      <c r="DD71" s="26"/>
      <c r="DE71" s="26"/>
      <c r="DF71" s="26"/>
      <c r="DG71" s="26"/>
      <c r="DH71" s="26"/>
      <c r="DI71" s="26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26"/>
      <c r="DZ71" s="26"/>
      <c r="EA71" s="26"/>
      <c r="EB71" s="26"/>
      <c r="EC71" s="26"/>
      <c r="ED71" s="26"/>
      <c r="EE71" s="26"/>
      <c r="EF71" s="26"/>
      <c r="EG71" s="26"/>
      <c r="EH71" s="26"/>
      <c r="EI71" s="26"/>
      <c r="EJ71" s="26"/>
      <c r="EK71" s="26"/>
      <c r="EL71" s="26"/>
      <c r="EM71" s="26"/>
      <c r="EN71" s="26"/>
      <c r="EO71" s="26"/>
      <c r="EP71" s="26"/>
      <c r="EQ71" s="26"/>
      <c r="ER71" s="26"/>
      <c r="ES71" s="26"/>
      <c r="ET71" s="26"/>
      <c r="EU71" s="26"/>
      <c r="EV71" s="26"/>
      <c r="EW71" s="26"/>
      <c r="EX71" s="26"/>
      <c r="EY71" s="26"/>
      <c r="EZ71" s="26"/>
      <c r="FA71" s="26"/>
      <c r="FB71" s="26"/>
      <c r="FC71" s="26"/>
      <c r="FD71" s="26"/>
      <c r="FE71" s="26"/>
      <c r="FF71" s="26"/>
      <c r="FG71" s="26"/>
      <c r="FH71" s="26"/>
      <c r="FI71" s="26"/>
      <c r="FJ71" s="26"/>
      <c r="FK71" s="26"/>
      <c r="FL71" s="26"/>
      <c r="FM71" s="26"/>
      <c r="FN71" s="26"/>
      <c r="FO71" s="26"/>
      <c r="FP71" s="26"/>
      <c r="FQ71" s="26"/>
      <c r="FR71" s="26"/>
      <c r="FS71" s="26"/>
      <c r="FT71" s="27"/>
      <c r="FU71" s="28"/>
      <c r="FV71" s="28"/>
      <c r="FW71" s="28"/>
      <c r="FX71" s="28"/>
      <c r="FY71" s="28"/>
      <c r="FZ71" s="28"/>
      <c r="GA71" s="28"/>
      <c r="GB71" s="28"/>
      <c r="GC71" s="28"/>
      <c r="GD71" s="28"/>
    </row>
    <row r="72" spans="1:186" s="18" customFormat="1" ht="15" customHeight="1">
      <c r="A72" s="28">
        <v>6</v>
      </c>
      <c r="B72" s="21">
        <v>19</v>
      </c>
      <c r="C72" s="47" t="s">
        <v>139</v>
      </c>
      <c r="D72" s="23">
        <v>43545</v>
      </c>
      <c r="E72" s="24">
        <v>0.63888888888888895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35" t="str">
        <f t="shared" si="1"/>
        <v>6|19|f|2019/03/21|15:20:00</v>
      </c>
      <c r="Q72" s="39">
        <v>2.98041</v>
      </c>
      <c r="R72" s="39">
        <v>0.35010000000000002</v>
      </c>
      <c r="S72" s="43">
        <v>1.6E-2</v>
      </c>
      <c r="T72" s="39">
        <v>-29.03567</v>
      </c>
      <c r="U72" s="39">
        <v>10.174329999999999</v>
      </c>
      <c r="V72" s="33" t="s">
        <v>140</v>
      </c>
      <c r="W72" s="33" t="s">
        <v>140</v>
      </c>
      <c r="X72" s="33" t="s">
        <v>140</v>
      </c>
      <c r="Y72" s="33" t="s">
        <v>140</v>
      </c>
      <c r="Z72" s="33" t="s">
        <v>140</v>
      </c>
      <c r="AA72" s="33" t="s">
        <v>140</v>
      </c>
      <c r="AB72" s="33">
        <v>7.9000000000000001E-2</v>
      </c>
      <c r="AC72" s="33" t="s">
        <v>140</v>
      </c>
      <c r="AD72" s="33">
        <v>2.9000000000000001E-2</v>
      </c>
      <c r="AE72" s="33" t="s">
        <v>140</v>
      </c>
      <c r="AF72" s="33">
        <v>2.6829999999999998</v>
      </c>
      <c r="AG72" s="33" t="s">
        <v>140</v>
      </c>
      <c r="AH72" s="33" t="s">
        <v>140</v>
      </c>
      <c r="AI72" s="33" t="s">
        <v>140</v>
      </c>
      <c r="AJ72" s="33" t="s">
        <v>140</v>
      </c>
      <c r="AK72" s="33" t="s">
        <v>140</v>
      </c>
      <c r="AL72" s="33" t="s">
        <v>140</v>
      </c>
      <c r="AM72" s="33">
        <v>3.5950000000000002</v>
      </c>
      <c r="AN72" s="33" t="s">
        <v>140</v>
      </c>
      <c r="AO72" s="33" t="s">
        <v>140</v>
      </c>
      <c r="AP72" s="33" t="s">
        <v>140</v>
      </c>
      <c r="AQ72" s="33" t="s">
        <v>140</v>
      </c>
      <c r="AR72" s="33" t="s">
        <v>140</v>
      </c>
      <c r="AS72" s="33" t="s">
        <v>140</v>
      </c>
      <c r="AT72" s="33" t="s">
        <v>140</v>
      </c>
      <c r="AU72" s="33" t="s">
        <v>140</v>
      </c>
      <c r="AV72" s="33" t="s">
        <v>140</v>
      </c>
      <c r="AW72" s="33" t="s">
        <v>140</v>
      </c>
      <c r="AX72" s="33" t="s">
        <v>140</v>
      </c>
      <c r="AY72" s="33" t="s">
        <v>140</v>
      </c>
      <c r="AZ72" s="33">
        <v>6.39</v>
      </c>
      <c r="BA72" s="33" t="s">
        <v>140</v>
      </c>
      <c r="BB72" s="33" t="s">
        <v>140</v>
      </c>
      <c r="BC72" s="33">
        <v>6.39</v>
      </c>
      <c r="BD72" s="33" t="s">
        <v>140</v>
      </c>
      <c r="BE72" s="33">
        <v>67.239999999999995</v>
      </c>
      <c r="BF72" s="33">
        <v>0.23</v>
      </c>
      <c r="BG72" s="33">
        <v>2.2599999999999998</v>
      </c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7"/>
      <c r="FU72" s="28"/>
      <c r="FV72" s="28"/>
      <c r="FW72" s="28"/>
      <c r="FX72" s="28"/>
      <c r="FY72" s="28"/>
      <c r="FZ72" s="28"/>
      <c r="GA72" s="28"/>
      <c r="GB72" s="28"/>
      <c r="GC72" s="28"/>
      <c r="GD72" s="28"/>
    </row>
    <row r="73" spans="1:186" s="18" customFormat="1" ht="15" customHeight="1">
      <c r="A73" s="28">
        <v>6</v>
      </c>
      <c r="B73" s="21">
        <v>20</v>
      </c>
      <c r="C73" s="47" t="s">
        <v>139</v>
      </c>
      <c r="D73" s="23">
        <v>43545</v>
      </c>
      <c r="E73" s="24">
        <v>0.3923611111111111</v>
      </c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35" t="str">
        <f t="shared" si="1"/>
        <v>6|20|f|2019/03/21|09:25:00</v>
      </c>
      <c r="Q73" s="39">
        <v>2.05077</v>
      </c>
      <c r="R73" s="39">
        <v>0.26854</v>
      </c>
      <c r="S73" s="43">
        <v>1.7999999999999999E-2</v>
      </c>
      <c r="T73" s="39">
        <v>-26.357669999999999</v>
      </c>
      <c r="U73" s="39">
        <v>9.3383299999999991</v>
      </c>
      <c r="V73" s="33" t="s">
        <v>140</v>
      </c>
      <c r="W73" s="33" t="s">
        <v>140</v>
      </c>
      <c r="X73" s="33" t="s">
        <v>140</v>
      </c>
      <c r="Y73" s="33" t="s">
        <v>140</v>
      </c>
      <c r="Z73" s="33" t="s">
        <v>140</v>
      </c>
      <c r="AA73" s="33" t="s">
        <v>140</v>
      </c>
      <c r="AB73" s="33">
        <v>7.2999999999999995E-2</v>
      </c>
      <c r="AC73" s="33" t="s">
        <v>140</v>
      </c>
      <c r="AD73" s="33">
        <v>5.0000000000000001E-3</v>
      </c>
      <c r="AE73" s="33" t="s">
        <v>140</v>
      </c>
      <c r="AF73" s="33">
        <v>3.2240000000000002</v>
      </c>
      <c r="AG73" s="33" t="s">
        <v>140</v>
      </c>
      <c r="AH73" s="33" t="s">
        <v>140</v>
      </c>
      <c r="AI73" s="33" t="s">
        <v>140</v>
      </c>
      <c r="AJ73" s="33" t="s">
        <v>140</v>
      </c>
      <c r="AK73" s="33" t="s">
        <v>140</v>
      </c>
      <c r="AL73" s="33" t="s">
        <v>140</v>
      </c>
      <c r="AM73" s="33">
        <v>4.3360000000000003</v>
      </c>
      <c r="AN73" s="33" t="s">
        <v>140</v>
      </c>
      <c r="AO73" s="33" t="s">
        <v>140</v>
      </c>
      <c r="AP73" s="33" t="s">
        <v>140</v>
      </c>
      <c r="AQ73" s="33" t="s">
        <v>140</v>
      </c>
      <c r="AR73" s="33" t="s">
        <v>140</v>
      </c>
      <c r="AS73" s="33" t="s">
        <v>140</v>
      </c>
      <c r="AT73" s="33" t="s">
        <v>140</v>
      </c>
      <c r="AU73" s="33" t="s">
        <v>140</v>
      </c>
      <c r="AV73" s="33" t="s">
        <v>140</v>
      </c>
      <c r="AW73" s="33" t="s">
        <v>140</v>
      </c>
      <c r="AX73" s="33" t="s">
        <v>140</v>
      </c>
      <c r="AY73" s="33" t="s">
        <v>140</v>
      </c>
      <c r="AZ73" s="33">
        <v>7.64</v>
      </c>
      <c r="BA73" s="33" t="s">
        <v>140</v>
      </c>
      <c r="BB73" s="33" t="s">
        <v>140</v>
      </c>
      <c r="BC73" s="33">
        <v>7.64</v>
      </c>
      <c r="BD73" s="33" t="s">
        <v>140</v>
      </c>
      <c r="BE73" s="33">
        <v>46.36</v>
      </c>
      <c r="BF73" s="33">
        <v>0.23</v>
      </c>
      <c r="BG73" s="33">
        <v>2.2599999999999998</v>
      </c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7"/>
      <c r="FU73" s="28"/>
      <c r="FV73" s="28"/>
      <c r="FW73" s="28"/>
      <c r="FX73" s="28"/>
      <c r="FY73" s="28"/>
      <c r="FZ73" s="28"/>
      <c r="GA73" s="28"/>
      <c r="GB73" s="28"/>
      <c r="GC73" s="28"/>
      <c r="GD73" s="28"/>
    </row>
    <row r="74" spans="1:186" s="18" customFormat="1" ht="15" customHeight="1">
      <c r="A74" s="28">
        <v>6</v>
      </c>
      <c r="B74" s="21">
        <v>23</v>
      </c>
      <c r="C74" s="47" t="s">
        <v>139</v>
      </c>
      <c r="D74" s="23">
        <v>43543</v>
      </c>
      <c r="E74" s="24">
        <v>0.65625</v>
      </c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35" t="str">
        <f t="shared" si="1"/>
        <v>6|23|f|2019/03/19|15:45:00</v>
      </c>
      <c r="Q74" s="39">
        <v>2.4111400000000001</v>
      </c>
      <c r="R74" s="39">
        <v>0.22491</v>
      </c>
      <c r="S74" s="43">
        <v>1.4E-2</v>
      </c>
      <c r="T74" s="39">
        <v>-25.117000000000001</v>
      </c>
      <c r="U74" s="39">
        <v>8.3680000000000003</v>
      </c>
      <c r="V74" s="33" t="s">
        <v>140</v>
      </c>
      <c r="W74" s="33" t="s">
        <v>140</v>
      </c>
      <c r="X74" s="33" t="s">
        <v>140</v>
      </c>
      <c r="Y74" s="33" t="s">
        <v>140</v>
      </c>
      <c r="Z74" s="33" t="s">
        <v>140</v>
      </c>
      <c r="AA74" s="33" t="s">
        <v>140</v>
      </c>
      <c r="AB74" s="33">
        <v>5.8000000000000003E-2</v>
      </c>
      <c r="AC74" s="33" t="s">
        <v>140</v>
      </c>
      <c r="AD74" s="33">
        <v>3.0000000000000001E-3</v>
      </c>
      <c r="AE74" s="33" t="s">
        <v>140</v>
      </c>
      <c r="AF74" s="33">
        <v>2.6230000000000002</v>
      </c>
      <c r="AG74" s="33" t="s">
        <v>145</v>
      </c>
      <c r="AH74" s="33">
        <v>2E-3</v>
      </c>
      <c r="AI74" s="33" t="s">
        <v>140</v>
      </c>
      <c r="AJ74" s="33" t="s">
        <v>140</v>
      </c>
      <c r="AK74" s="33" t="s">
        <v>140</v>
      </c>
      <c r="AL74" s="33" t="s">
        <v>140</v>
      </c>
      <c r="AM74" s="33">
        <v>3.4769999999999999</v>
      </c>
      <c r="AN74" s="33" t="s">
        <v>140</v>
      </c>
      <c r="AO74" s="33" t="s">
        <v>140</v>
      </c>
      <c r="AP74" s="33" t="s">
        <v>140</v>
      </c>
      <c r="AQ74" s="33" t="s">
        <v>140</v>
      </c>
      <c r="AR74" s="33" t="s">
        <v>140</v>
      </c>
      <c r="AS74" s="33" t="s">
        <v>140</v>
      </c>
      <c r="AT74" s="33">
        <v>2E-3</v>
      </c>
      <c r="AU74" s="33" t="s">
        <v>140</v>
      </c>
      <c r="AV74" s="33" t="s">
        <v>140</v>
      </c>
      <c r="AW74" s="33" t="s">
        <v>140</v>
      </c>
      <c r="AX74" s="33" t="s">
        <v>140</v>
      </c>
      <c r="AY74" s="33" t="s">
        <v>140</v>
      </c>
      <c r="AZ74" s="33">
        <v>6.17</v>
      </c>
      <c r="BA74" s="33" t="s">
        <v>140</v>
      </c>
      <c r="BB74" s="33" t="s">
        <v>140</v>
      </c>
      <c r="BC74" s="33">
        <v>6.17</v>
      </c>
      <c r="BD74" s="33" t="s">
        <v>140</v>
      </c>
      <c r="BE74" s="33">
        <v>48.05</v>
      </c>
      <c r="BF74" s="33">
        <v>0.2</v>
      </c>
      <c r="BG74" s="33">
        <v>1.99</v>
      </c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7"/>
      <c r="FU74" s="28"/>
      <c r="FV74" s="28"/>
      <c r="FW74" s="28"/>
      <c r="FX74" s="28"/>
      <c r="FY74" s="28"/>
      <c r="FZ74" s="28"/>
      <c r="GA74" s="28"/>
      <c r="GB74" s="28"/>
      <c r="GC74" s="28"/>
      <c r="GD74" s="28"/>
    </row>
    <row r="75" spans="1:186" s="18" customFormat="1" ht="15" customHeight="1">
      <c r="A75" s="28">
        <v>6</v>
      </c>
      <c r="B75" s="21">
        <v>24</v>
      </c>
      <c r="C75" s="47" t="s">
        <v>139</v>
      </c>
      <c r="D75" s="23">
        <v>43543</v>
      </c>
      <c r="E75" s="24">
        <v>0.57291666666666663</v>
      </c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35" t="str">
        <f t="shared" si="1"/>
        <v>6|24|f|2019/03/19|13:45:00</v>
      </c>
      <c r="Q75" s="39">
        <v>13.73631</v>
      </c>
      <c r="R75" s="39">
        <v>0.85458000000000001</v>
      </c>
      <c r="S75" s="43">
        <v>3.1E-2</v>
      </c>
      <c r="T75" s="39">
        <v>-31.26</v>
      </c>
      <c r="U75" s="39">
        <v>5.2990000000000004</v>
      </c>
      <c r="V75" s="33" t="s">
        <v>140</v>
      </c>
      <c r="W75" s="33" t="s">
        <v>140</v>
      </c>
      <c r="X75" s="33" t="s">
        <v>140</v>
      </c>
      <c r="Y75" s="33">
        <v>3.0000000000000001E-3</v>
      </c>
      <c r="Z75" s="33" t="s">
        <v>140</v>
      </c>
      <c r="AA75" s="33" t="s">
        <v>140</v>
      </c>
      <c r="AB75" s="33">
        <v>0.10299999999999999</v>
      </c>
      <c r="AC75" s="33" t="s">
        <v>140</v>
      </c>
      <c r="AD75" s="33">
        <v>8.0000000000000002E-3</v>
      </c>
      <c r="AE75" s="33" t="s">
        <v>140</v>
      </c>
      <c r="AF75" s="33">
        <v>2.827</v>
      </c>
      <c r="AG75" s="33" t="s">
        <v>140</v>
      </c>
      <c r="AH75" s="33" t="s">
        <v>140</v>
      </c>
      <c r="AI75" s="33" t="s">
        <v>140</v>
      </c>
      <c r="AJ75" s="33" t="s">
        <v>140</v>
      </c>
      <c r="AK75" s="33" t="s">
        <v>140</v>
      </c>
      <c r="AL75" s="33" t="s">
        <v>140</v>
      </c>
      <c r="AM75" s="33">
        <v>3.19</v>
      </c>
      <c r="AN75" s="33" t="s">
        <v>140</v>
      </c>
      <c r="AO75" s="33" t="s">
        <v>140</v>
      </c>
      <c r="AP75" s="33" t="s">
        <v>140</v>
      </c>
      <c r="AQ75" s="33" t="s">
        <v>140</v>
      </c>
      <c r="AR75" s="33" t="s">
        <v>140</v>
      </c>
      <c r="AS75" s="33" t="s">
        <v>140</v>
      </c>
      <c r="AT75" s="33">
        <v>8.9999999999999993E-3</v>
      </c>
      <c r="AU75" s="33" t="s">
        <v>140</v>
      </c>
      <c r="AV75" s="33" t="s">
        <v>140</v>
      </c>
      <c r="AW75" s="33" t="s">
        <v>140</v>
      </c>
      <c r="AX75" s="33" t="s">
        <v>140</v>
      </c>
      <c r="AY75" s="33" t="s">
        <v>140</v>
      </c>
      <c r="AZ75" s="33">
        <v>6.14</v>
      </c>
      <c r="BA75" s="33" t="s">
        <v>140</v>
      </c>
      <c r="BB75" s="33" t="s">
        <v>140</v>
      </c>
      <c r="BC75" s="33">
        <v>6.14</v>
      </c>
      <c r="BD75" s="33" t="s">
        <v>140</v>
      </c>
      <c r="BE75" s="33">
        <v>169.33</v>
      </c>
      <c r="BF75" s="33">
        <v>0.12</v>
      </c>
      <c r="BG75" s="33">
        <v>1.23</v>
      </c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26"/>
      <c r="CR75" s="26"/>
      <c r="CS75" s="26"/>
      <c r="CT75" s="26"/>
      <c r="CU75" s="26"/>
      <c r="CV75" s="26"/>
      <c r="CW75" s="26"/>
      <c r="CX75" s="26"/>
      <c r="CY75" s="26"/>
      <c r="CZ75" s="26"/>
      <c r="DA75" s="26"/>
      <c r="DB75" s="26"/>
      <c r="DC75" s="26"/>
      <c r="DD75" s="26"/>
      <c r="DE75" s="26"/>
      <c r="DF75" s="26"/>
      <c r="DG75" s="26"/>
      <c r="DH75" s="26"/>
      <c r="DI75" s="26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26"/>
      <c r="DZ75" s="26"/>
      <c r="EA75" s="26"/>
      <c r="EB75" s="26"/>
      <c r="EC75" s="26"/>
      <c r="ED75" s="26"/>
      <c r="EE75" s="26"/>
      <c r="EF75" s="26"/>
      <c r="EG75" s="26"/>
      <c r="EH75" s="26"/>
      <c r="EI75" s="26"/>
      <c r="EJ75" s="26"/>
      <c r="EK75" s="26"/>
      <c r="EL75" s="26"/>
      <c r="EM75" s="26"/>
      <c r="EN75" s="26"/>
      <c r="EO75" s="26"/>
      <c r="EP75" s="26"/>
      <c r="EQ75" s="26"/>
      <c r="ER75" s="26"/>
      <c r="ES75" s="26"/>
      <c r="ET75" s="26"/>
      <c r="EU75" s="26"/>
      <c r="EV75" s="26"/>
      <c r="EW75" s="26"/>
      <c r="EX75" s="26"/>
      <c r="EY75" s="26"/>
      <c r="EZ75" s="26"/>
      <c r="FA75" s="26"/>
      <c r="FB75" s="26"/>
      <c r="FC75" s="26"/>
      <c r="FD75" s="26"/>
      <c r="FE75" s="26"/>
      <c r="FF75" s="26"/>
      <c r="FG75" s="26"/>
      <c r="FH75" s="26"/>
      <c r="FI75" s="26"/>
      <c r="FJ75" s="26"/>
      <c r="FK75" s="26"/>
      <c r="FL75" s="26"/>
      <c r="FM75" s="26"/>
      <c r="FN75" s="26"/>
      <c r="FO75" s="26"/>
      <c r="FP75" s="26"/>
      <c r="FQ75" s="26"/>
      <c r="FR75" s="26"/>
      <c r="FS75" s="26"/>
      <c r="FT75" s="27"/>
      <c r="FU75" s="28"/>
      <c r="FV75" s="28"/>
      <c r="FW75" s="28"/>
      <c r="FX75" s="28"/>
      <c r="FY75" s="28"/>
      <c r="FZ75" s="28"/>
      <c r="GA75" s="28"/>
      <c r="GB75" s="28"/>
      <c r="GC75" s="28"/>
      <c r="GD75" s="28"/>
    </row>
    <row r="76" spans="1:186" s="18" customFormat="1" ht="15" customHeight="1">
      <c r="A76" s="28">
        <v>6</v>
      </c>
      <c r="B76" s="21">
        <v>25</v>
      </c>
      <c r="C76" s="47" t="s">
        <v>139</v>
      </c>
      <c r="D76" s="23">
        <v>43542</v>
      </c>
      <c r="E76" s="24">
        <v>0.67708333333333337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35" t="str">
        <f t="shared" si="1"/>
        <v>6|25|f|2019/03/18|16:15:00</v>
      </c>
      <c r="Q76" s="39">
        <v>0.25311</v>
      </c>
      <c r="R76" s="39">
        <v>1.941E-2</v>
      </c>
      <c r="S76" s="43">
        <v>3.4000000000000002E-2</v>
      </c>
      <c r="T76" s="39">
        <v>-27.805</v>
      </c>
      <c r="U76" s="39">
        <v>6.0759999999999996</v>
      </c>
      <c r="V76" s="33" t="s">
        <v>140</v>
      </c>
      <c r="W76" s="33" t="s">
        <v>140</v>
      </c>
      <c r="X76" s="33" t="s">
        <v>140</v>
      </c>
      <c r="Y76" s="33" t="s">
        <v>140</v>
      </c>
      <c r="Z76" s="33" t="s">
        <v>140</v>
      </c>
      <c r="AA76" s="33" t="s">
        <v>140</v>
      </c>
      <c r="AB76" s="33" t="s">
        <v>140</v>
      </c>
      <c r="AC76" s="33" t="s">
        <v>140</v>
      </c>
      <c r="AD76" s="33">
        <v>4.3999999999999997E-2</v>
      </c>
      <c r="AE76" s="33" t="s">
        <v>140</v>
      </c>
      <c r="AF76" s="33">
        <v>2.456</v>
      </c>
      <c r="AG76" s="33" t="s">
        <v>140</v>
      </c>
      <c r="AH76" s="33" t="s">
        <v>140</v>
      </c>
      <c r="AI76" s="33" t="s">
        <v>140</v>
      </c>
      <c r="AJ76" s="33" t="s">
        <v>140</v>
      </c>
      <c r="AK76" s="33" t="s">
        <v>140</v>
      </c>
      <c r="AL76" s="33" t="s">
        <v>140</v>
      </c>
      <c r="AM76" s="33">
        <v>3.2370000000000001</v>
      </c>
      <c r="AN76" s="33" t="s">
        <v>140</v>
      </c>
      <c r="AO76" s="33" t="s">
        <v>140</v>
      </c>
      <c r="AP76" s="33" t="s">
        <v>140</v>
      </c>
      <c r="AQ76" s="33" t="s">
        <v>140</v>
      </c>
      <c r="AR76" s="33" t="s">
        <v>140</v>
      </c>
      <c r="AS76" s="33" t="s">
        <v>140</v>
      </c>
      <c r="AT76" s="33" t="s">
        <v>146</v>
      </c>
      <c r="AU76" s="33" t="s">
        <v>140</v>
      </c>
      <c r="AV76" s="33" t="s">
        <v>140</v>
      </c>
      <c r="AW76" s="33" t="s">
        <v>140</v>
      </c>
      <c r="AX76" s="33" t="s">
        <v>140</v>
      </c>
      <c r="AY76" s="33" t="s">
        <v>140</v>
      </c>
      <c r="AZ76" s="33">
        <v>5.74</v>
      </c>
      <c r="BA76" s="33" t="s">
        <v>140</v>
      </c>
      <c r="BB76" s="33" t="s">
        <v>140</v>
      </c>
      <c r="BC76" s="33">
        <v>5.74</v>
      </c>
      <c r="BD76" s="33" t="s">
        <v>140</v>
      </c>
      <c r="BE76" s="33">
        <v>69.349999999999994</v>
      </c>
      <c r="BF76" s="33">
        <v>2.74</v>
      </c>
      <c r="BG76" s="33">
        <v>27.4</v>
      </c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26"/>
      <c r="CR76" s="26"/>
      <c r="CS76" s="26"/>
      <c r="CT76" s="26"/>
      <c r="CU76" s="26"/>
      <c r="CV76" s="26"/>
      <c r="CW76" s="26"/>
      <c r="CX76" s="26"/>
      <c r="CY76" s="26"/>
      <c r="CZ76" s="26"/>
      <c r="DA76" s="26"/>
      <c r="DB76" s="26"/>
      <c r="DC76" s="26"/>
      <c r="DD76" s="26"/>
      <c r="DE76" s="26"/>
      <c r="DF76" s="26"/>
      <c r="DG76" s="26"/>
      <c r="DH76" s="26"/>
      <c r="DI76" s="26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26"/>
      <c r="DZ76" s="26"/>
      <c r="EA76" s="26"/>
      <c r="EB76" s="26"/>
      <c r="EC76" s="26"/>
      <c r="ED76" s="26"/>
      <c r="EE76" s="26"/>
      <c r="EF76" s="26"/>
      <c r="EG76" s="26"/>
      <c r="EH76" s="26"/>
      <c r="EI76" s="26"/>
      <c r="EJ76" s="26"/>
      <c r="EK76" s="26"/>
      <c r="EL76" s="26"/>
      <c r="EM76" s="26"/>
      <c r="EN76" s="26"/>
      <c r="EO76" s="26"/>
      <c r="EP76" s="26"/>
      <c r="EQ76" s="26"/>
      <c r="ER76" s="26"/>
      <c r="ES76" s="26"/>
      <c r="ET76" s="26"/>
      <c r="EU76" s="26"/>
      <c r="EV76" s="26"/>
      <c r="EW76" s="26"/>
      <c r="EX76" s="26"/>
      <c r="EY76" s="26"/>
      <c r="EZ76" s="26"/>
      <c r="FA76" s="26"/>
      <c r="FB76" s="26"/>
      <c r="FC76" s="26"/>
      <c r="FD76" s="26"/>
      <c r="FE76" s="26"/>
      <c r="FF76" s="26"/>
      <c r="FG76" s="26"/>
      <c r="FH76" s="26"/>
      <c r="FI76" s="26"/>
      <c r="FJ76" s="26"/>
      <c r="FK76" s="26"/>
      <c r="FL76" s="26"/>
      <c r="FM76" s="26"/>
      <c r="FN76" s="26"/>
      <c r="FO76" s="26"/>
      <c r="FP76" s="26"/>
      <c r="FQ76" s="26"/>
      <c r="FR76" s="26"/>
      <c r="FS76" s="26"/>
      <c r="FT76" s="27"/>
      <c r="FU76" s="28"/>
      <c r="FV76" s="28"/>
      <c r="FW76" s="28"/>
      <c r="FX76" s="28"/>
      <c r="FY76" s="28"/>
      <c r="FZ76" s="28"/>
      <c r="GA76" s="28"/>
      <c r="GB76" s="28"/>
      <c r="GC76" s="28"/>
      <c r="GD76" s="28"/>
    </row>
    <row r="77" spans="1:186" s="18" customFormat="1" ht="15" customHeight="1">
      <c r="A77" s="28">
        <v>6</v>
      </c>
      <c r="B77" s="21" t="s">
        <v>144</v>
      </c>
      <c r="C77" s="47" t="s">
        <v>139</v>
      </c>
      <c r="D77" s="23">
        <v>43542</v>
      </c>
      <c r="E77" s="24">
        <v>0.71875</v>
      </c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35" t="str">
        <f t="shared" si="1"/>
        <v>6|25a|f|2019/03/18|17:15:00</v>
      </c>
      <c r="Q77" s="39">
        <v>5.6558200000000003</v>
      </c>
      <c r="R77" s="39">
        <v>0.40527999999999997</v>
      </c>
      <c r="S77" s="43">
        <v>0.315</v>
      </c>
      <c r="T77" s="39">
        <v>-29.702999999999999</v>
      </c>
      <c r="U77" s="39">
        <v>5.2270000000000003</v>
      </c>
      <c r="V77" s="33" t="s">
        <v>140</v>
      </c>
      <c r="W77" s="33" t="s">
        <v>140</v>
      </c>
      <c r="X77" s="33" t="s">
        <v>140</v>
      </c>
      <c r="Y77" s="33" t="s">
        <v>140</v>
      </c>
      <c r="Z77" s="33" t="s">
        <v>140</v>
      </c>
      <c r="AA77" s="33" t="s">
        <v>140</v>
      </c>
      <c r="AB77" s="33" t="s">
        <v>140</v>
      </c>
      <c r="AC77" s="33" t="s">
        <v>140</v>
      </c>
      <c r="AD77" s="33">
        <v>2.7E-2</v>
      </c>
      <c r="AE77" s="33" t="s">
        <v>140</v>
      </c>
      <c r="AF77" s="33">
        <v>1.982</v>
      </c>
      <c r="AG77" s="33" t="s">
        <v>140</v>
      </c>
      <c r="AH77" s="33" t="s">
        <v>140</v>
      </c>
      <c r="AI77" s="33" t="s">
        <v>140</v>
      </c>
      <c r="AJ77" s="33" t="s">
        <v>140</v>
      </c>
      <c r="AK77" s="33" t="s">
        <v>140</v>
      </c>
      <c r="AL77" s="33" t="s">
        <v>140</v>
      </c>
      <c r="AM77" s="33">
        <v>1.19</v>
      </c>
      <c r="AN77" s="33" t="s">
        <v>140</v>
      </c>
      <c r="AO77" s="33" t="s">
        <v>140</v>
      </c>
      <c r="AP77" s="33" t="s">
        <v>140</v>
      </c>
      <c r="AQ77" s="33" t="s">
        <v>140</v>
      </c>
      <c r="AR77" s="33" t="s">
        <v>140</v>
      </c>
      <c r="AS77" s="33" t="s">
        <v>140</v>
      </c>
      <c r="AT77" s="33">
        <v>0.11899999999999999</v>
      </c>
      <c r="AU77" s="33" t="s">
        <v>140</v>
      </c>
      <c r="AV77" s="33" t="s">
        <v>140</v>
      </c>
      <c r="AW77" s="33" t="s">
        <v>140</v>
      </c>
      <c r="AX77" s="33" t="s">
        <v>140</v>
      </c>
      <c r="AY77" s="33">
        <v>3.9E-2</v>
      </c>
      <c r="AZ77" s="33">
        <v>3.36</v>
      </c>
      <c r="BA77" s="33" t="s">
        <v>140</v>
      </c>
      <c r="BB77" s="33" t="s">
        <v>140</v>
      </c>
      <c r="BC77" s="33">
        <v>3.36</v>
      </c>
      <c r="BD77" s="33" t="s">
        <v>140</v>
      </c>
      <c r="BE77" s="33">
        <v>102.2</v>
      </c>
      <c r="BF77" s="33">
        <v>0.18</v>
      </c>
      <c r="BG77" s="33">
        <v>1.81</v>
      </c>
      <c r="BH77" s="26"/>
      <c r="BI77" s="26"/>
      <c r="BJ77" s="26"/>
      <c r="BK77" s="26"/>
      <c r="BL77" s="26"/>
      <c r="BM77" s="26"/>
      <c r="BN77" s="26"/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26"/>
      <c r="CR77" s="26"/>
      <c r="CS77" s="26"/>
      <c r="CT77" s="26"/>
      <c r="CU77" s="26"/>
      <c r="CV77" s="26"/>
      <c r="CW77" s="26"/>
      <c r="CX77" s="26"/>
      <c r="CY77" s="26"/>
      <c r="CZ77" s="26"/>
      <c r="DA77" s="26"/>
      <c r="DB77" s="26"/>
      <c r="DC77" s="26"/>
      <c r="DD77" s="26"/>
      <c r="DE77" s="26"/>
      <c r="DF77" s="26"/>
      <c r="DG77" s="26"/>
      <c r="DH77" s="26"/>
      <c r="DI77" s="26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26"/>
      <c r="DZ77" s="26"/>
      <c r="EA77" s="26"/>
      <c r="EB77" s="26"/>
      <c r="EC77" s="26"/>
      <c r="ED77" s="26"/>
      <c r="EE77" s="26"/>
      <c r="EF77" s="26"/>
      <c r="EG77" s="26"/>
      <c r="EH77" s="26"/>
      <c r="EI77" s="26"/>
      <c r="EJ77" s="26"/>
      <c r="EK77" s="26"/>
      <c r="EL77" s="26"/>
      <c r="EM77" s="26"/>
      <c r="EN77" s="26"/>
      <c r="EO77" s="26"/>
      <c r="EP77" s="26"/>
      <c r="EQ77" s="26"/>
      <c r="ER77" s="26"/>
      <c r="ES77" s="26"/>
      <c r="ET77" s="26"/>
      <c r="EU77" s="26"/>
      <c r="EV77" s="26"/>
      <c r="EW77" s="26"/>
      <c r="EX77" s="26"/>
      <c r="EY77" s="26"/>
      <c r="EZ77" s="26"/>
      <c r="FA77" s="26"/>
      <c r="FB77" s="26"/>
      <c r="FC77" s="26"/>
      <c r="FD77" s="26"/>
      <c r="FE77" s="26"/>
      <c r="FF77" s="26"/>
      <c r="FG77" s="26"/>
      <c r="FH77" s="26"/>
      <c r="FI77" s="26"/>
      <c r="FJ77" s="26"/>
      <c r="FK77" s="26"/>
      <c r="FL77" s="26"/>
      <c r="FM77" s="26"/>
      <c r="FN77" s="26"/>
      <c r="FO77" s="26"/>
      <c r="FP77" s="26"/>
      <c r="FQ77" s="26"/>
      <c r="FR77" s="26"/>
      <c r="FS77" s="26"/>
      <c r="FT77" s="27"/>
      <c r="FU77" s="28"/>
      <c r="FV77" s="28"/>
      <c r="FW77" s="28"/>
      <c r="FX77" s="28"/>
      <c r="FY77" s="28"/>
      <c r="FZ77" s="28"/>
      <c r="GA77" s="28"/>
      <c r="GB77" s="28"/>
      <c r="GC77" s="28"/>
      <c r="GD77" s="28"/>
    </row>
    <row r="78" spans="1:186" s="18" customFormat="1" ht="15" customHeight="1">
      <c r="A78" s="28">
        <v>7</v>
      </c>
      <c r="B78" s="21">
        <v>17</v>
      </c>
      <c r="C78" s="47" t="s">
        <v>139</v>
      </c>
      <c r="D78" s="23">
        <v>43565</v>
      </c>
      <c r="E78" s="24">
        <v>0.40972222222222227</v>
      </c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35" t="str">
        <f t="shared" si="1"/>
        <v>7|17|f|2019/04/10|09:50:00</v>
      </c>
      <c r="Q78" s="39">
        <v>0.14860000000000001</v>
      </c>
      <c r="R78" s="39">
        <v>8.6400000000000001E-3</v>
      </c>
      <c r="S78" s="43">
        <v>6.0000000000000001E-3</v>
      </c>
      <c r="T78" s="39">
        <v>-22.460999999999999</v>
      </c>
      <c r="U78" s="39">
        <v>3.7189999999999999</v>
      </c>
      <c r="V78" s="33" t="s">
        <v>140</v>
      </c>
      <c r="W78" s="33" t="s">
        <v>140</v>
      </c>
      <c r="X78" s="33" t="s">
        <v>140</v>
      </c>
      <c r="Y78" s="33" t="s">
        <v>140</v>
      </c>
      <c r="Z78" s="33" t="s">
        <v>140</v>
      </c>
      <c r="AA78" s="33" t="s">
        <v>140</v>
      </c>
      <c r="AB78" s="33">
        <v>0.04</v>
      </c>
      <c r="AC78" s="33" t="s">
        <v>140</v>
      </c>
      <c r="AD78" s="33" t="s">
        <v>140</v>
      </c>
      <c r="AE78" s="33" t="s">
        <v>140</v>
      </c>
      <c r="AF78" s="33">
        <v>0.66</v>
      </c>
      <c r="AG78" s="33" t="s">
        <v>140</v>
      </c>
      <c r="AH78" s="33" t="s">
        <v>140</v>
      </c>
      <c r="AI78" s="33" t="s">
        <v>140</v>
      </c>
      <c r="AJ78" s="33" t="s">
        <v>140</v>
      </c>
      <c r="AK78" s="33" t="s">
        <v>140</v>
      </c>
      <c r="AL78" s="33" t="s">
        <v>140</v>
      </c>
      <c r="AM78" s="33">
        <v>0.78</v>
      </c>
      <c r="AN78" s="33" t="s">
        <v>140</v>
      </c>
      <c r="AO78" s="33" t="s">
        <v>140</v>
      </c>
      <c r="AP78" s="33" t="s">
        <v>140</v>
      </c>
      <c r="AQ78" s="33" t="s">
        <v>140</v>
      </c>
      <c r="AR78" s="33" t="s">
        <v>140</v>
      </c>
      <c r="AS78" s="33" t="s">
        <v>140</v>
      </c>
      <c r="AT78" s="33" t="s">
        <v>140</v>
      </c>
      <c r="AU78" s="33" t="s">
        <v>140</v>
      </c>
      <c r="AV78" s="33" t="s">
        <v>140</v>
      </c>
      <c r="AW78" s="33" t="s">
        <v>140</v>
      </c>
      <c r="AX78" s="33" t="s">
        <v>140</v>
      </c>
      <c r="AY78" s="33" t="s">
        <v>140</v>
      </c>
      <c r="AZ78" s="33">
        <v>1.49</v>
      </c>
      <c r="BA78" s="33" t="s">
        <v>140</v>
      </c>
      <c r="BB78" s="33" t="s">
        <v>140</v>
      </c>
      <c r="BC78" s="33">
        <v>1.49</v>
      </c>
      <c r="BD78" s="33" t="s">
        <v>140</v>
      </c>
      <c r="BE78" s="33">
        <v>31.59</v>
      </c>
      <c r="BF78" s="33">
        <v>2.11</v>
      </c>
      <c r="BG78" s="33">
        <v>21.06</v>
      </c>
      <c r="BH78" s="26"/>
      <c r="BI78" s="26"/>
      <c r="BJ78" s="26"/>
      <c r="BK78" s="26"/>
      <c r="BL78" s="26"/>
      <c r="BM78" s="26"/>
      <c r="BN78" s="26"/>
      <c r="BO78" s="26"/>
      <c r="BP78" s="26"/>
      <c r="BQ78" s="26"/>
      <c r="BR78" s="26"/>
      <c r="BS78" s="26"/>
      <c r="BT78" s="26"/>
      <c r="BU78" s="26"/>
      <c r="BV78" s="26"/>
      <c r="BW78" s="26"/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26"/>
      <c r="CR78" s="26"/>
      <c r="CS78" s="26"/>
      <c r="CT78" s="26"/>
      <c r="CU78" s="26"/>
      <c r="CV78" s="26"/>
      <c r="CW78" s="26"/>
      <c r="CX78" s="26"/>
      <c r="CY78" s="26"/>
      <c r="CZ78" s="26"/>
      <c r="DA78" s="26"/>
      <c r="DB78" s="26"/>
      <c r="DC78" s="26"/>
      <c r="DD78" s="26"/>
      <c r="DE78" s="26"/>
      <c r="DF78" s="26"/>
      <c r="DG78" s="26"/>
      <c r="DH78" s="26"/>
      <c r="DI78" s="26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26"/>
      <c r="DZ78" s="26"/>
      <c r="EA78" s="26"/>
      <c r="EB78" s="26"/>
      <c r="EC78" s="26"/>
      <c r="ED78" s="26"/>
      <c r="EE78" s="26"/>
      <c r="EF78" s="26"/>
      <c r="EG78" s="26"/>
      <c r="EH78" s="26"/>
      <c r="EI78" s="26"/>
      <c r="EJ78" s="26"/>
      <c r="EK78" s="26"/>
      <c r="EL78" s="26"/>
      <c r="EM78" s="26"/>
      <c r="EN78" s="26"/>
      <c r="EO78" s="26"/>
      <c r="EP78" s="26"/>
      <c r="EQ78" s="26"/>
      <c r="ER78" s="26"/>
      <c r="ES78" s="26"/>
      <c r="ET78" s="26"/>
      <c r="EU78" s="26"/>
      <c r="EV78" s="26"/>
      <c r="EW78" s="26"/>
      <c r="EX78" s="26"/>
      <c r="EY78" s="26"/>
      <c r="EZ78" s="26"/>
      <c r="FA78" s="26"/>
      <c r="FB78" s="26"/>
      <c r="FC78" s="26"/>
      <c r="FD78" s="26"/>
      <c r="FE78" s="26"/>
      <c r="FF78" s="26"/>
      <c r="FG78" s="26"/>
      <c r="FH78" s="26"/>
      <c r="FI78" s="26"/>
      <c r="FJ78" s="26"/>
      <c r="FK78" s="26"/>
      <c r="FL78" s="26"/>
      <c r="FM78" s="26"/>
      <c r="FN78" s="26"/>
      <c r="FO78" s="26"/>
      <c r="FP78" s="26"/>
      <c r="FQ78" s="26"/>
      <c r="FR78" s="26"/>
      <c r="FS78" s="26"/>
      <c r="FT78" s="27"/>
      <c r="FU78" s="28"/>
      <c r="FV78" s="28"/>
      <c r="FW78" s="28"/>
      <c r="FX78" s="28"/>
      <c r="FY78" s="28"/>
      <c r="FZ78" s="28"/>
      <c r="GA78" s="28"/>
      <c r="GB78" s="28"/>
      <c r="GC78" s="28"/>
      <c r="GD78" s="28"/>
    </row>
    <row r="79" spans="1:186" s="18" customFormat="1" ht="15" customHeight="1">
      <c r="A79" s="28">
        <v>7</v>
      </c>
      <c r="B79" s="21">
        <v>0</v>
      </c>
      <c r="C79" s="47" t="s">
        <v>139</v>
      </c>
      <c r="D79" s="23">
        <v>43565</v>
      </c>
      <c r="E79" s="24">
        <v>0.50416666666666665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35" t="str">
        <f t="shared" si="1"/>
        <v>7|0|f|2019/04/10|12:06:00</v>
      </c>
      <c r="Q79" s="39">
        <v>2.2179999999999998E-2</v>
      </c>
      <c r="R79" s="39">
        <v>1.72E-3</v>
      </c>
      <c r="S79" s="43">
        <v>5.0000000000000001E-3</v>
      </c>
      <c r="T79" s="39">
        <v>-22.984000000000002</v>
      </c>
      <c r="U79" s="39">
        <v>9.39</v>
      </c>
      <c r="V79" s="33" t="s">
        <v>140</v>
      </c>
      <c r="W79" s="33" t="s">
        <v>140</v>
      </c>
      <c r="X79" s="33" t="s">
        <v>140</v>
      </c>
      <c r="Y79" s="33">
        <v>0.01</v>
      </c>
      <c r="Z79" s="33" t="s">
        <v>140</v>
      </c>
      <c r="AA79" s="33" t="s">
        <v>140</v>
      </c>
      <c r="AB79" s="33" t="s">
        <v>140</v>
      </c>
      <c r="AC79" s="33" t="s">
        <v>140</v>
      </c>
      <c r="AD79" s="33" t="s">
        <v>140</v>
      </c>
      <c r="AE79" s="33" t="s">
        <v>140</v>
      </c>
      <c r="AF79" s="33">
        <v>0.83</v>
      </c>
      <c r="AG79" s="33" t="s">
        <v>140</v>
      </c>
      <c r="AH79" s="33" t="s">
        <v>140</v>
      </c>
      <c r="AI79" s="33" t="s">
        <v>140</v>
      </c>
      <c r="AJ79" s="33" t="s">
        <v>140</v>
      </c>
      <c r="AK79" s="33" t="s">
        <v>140</v>
      </c>
      <c r="AL79" s="33" t="s">
        <v>140</v>
      </c>
      <c r="AM79" s="33">
        <v>1.37</v>
      </c>
      <c r="AN79" s="33" t="s">
        <v>140</v>
      </c>
      <c r="AO79" s="33" t="s">
        <v>140</v>
      </c>
      <c r="AP79" s="33" t="s">
        <v>140</v>
      </c>
      <c r="AQ79" s="33" t="s">
        <v>140</v>
      </c>
      <c r="AR79" s="33" t="s">
        <v>140</v>
      </c>
      <c r="AS79" s="33" t="s">
        <v>140</v>
      </c>
      <c r="AT79" s="33" t="s">
        <v>140</v>
      </c>
      <c r="AU79" s="33" t="s">
        <v>140</v>
      </c>
      <c r="AV79" s="33" t="s">
        <v>140</v>
      </c>
      <c r="AW79" s="33" t="s">
        <v>140</v>
      </c>
      <c r="AX79" s="33" t="s">
        <v>140</v>
      </c>
      <c r="AY79" s="33" t="s">
        <v>140</v>
      </c>
      <c r="AZ79" s="33">
        <v>2.2000000000000002</v>
      </c>
      <c r="BA79" s="33" t="s">
        <v>140</v>
      </c>
      <c r="BB79" s="33" t="s">
        <v>140</v>
      </c>
      <c r="BC79" s="33">
        <v>2.2000000000000002</v>
      </c>
      <c r="BD79" s="33" t="s">
        <v>140</v>
      </c>
      <c r="BE79" s="33">
        <v>49.82</v>
      </c>
      <c r="BF79" s="33">
        <v>24.91</v>
      </c>
      <c r="BG79" s="33">
        <v>249.11</v>
      </c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/>
      <c r="BZ79" s="26"/>
      <c r="CA79" s="26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26"/>
      <c r="CR79" s="26"/>
      <c r="CS79" s="26"/>
      <c r="CT79" s="26"/>
      <c r="CU79" s="26"/>
      <c r="CV79" s="26"/>
      <c r="CW79" s="26"/>
      <c r="CX79" s="26"/>
      <c r="CY79" s="26"/>
      <c r="CZ79" s="26"/>
      <c r="DA79" s="26"/>
      <c r="DB79" s="26"/>
      <c r="DC79" s="26"/>
      <c r="DD79" s="26"/>
      <c r="DE79" s="26"/>
      <c r="DF79" s="26"/>
      <c r="DG79" s="26"/>
      <c r="DH79" s="26"/>
      <c r="DI79" s="26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26"/>
      <c r="DZ79" s="26"/>
      <c r="EA79" s="26"/>
      <c r="EB79" s="26"/>
      <c r="EC79" s="26"/>
      <c r="ED79" s="26"/>
      <c r="EE79" s="26"/>
      <c r="EF79" s="26"/>
      <c r="EG79" s="26"/>
      <c r="EH79" s="26"/>
      <c r="EI79" s="26"/>
      <c r="EJ79" s="26"/>
      <c r="EK79" s="26"/>
      <c r="EL79" s="26"/>
      <c r="EM79" s="26"/>
      <c r="EN79" s="26"/>
      <c r="EO79" s="26"/>
      <c r="EP79" s="26"/>
      <c r="EQ79" s="26"/>
      <c r="ER79" s="26"/>
      <c r="ES79" s="26"/>
      <c r="ET79" s="26"/>
      <c r="EU79" s="26"/>
      <c r="EV79" s="26"/>
      <c r="EW79" s="26"/>
      <c r="EX79" s="26"/>
      <c r="EY79" s="26"/>
      <c r="EZ79" s="26"/>
      <c r="FA79" s="26"/>
      <c r="FB79" s="26"/>
      <c r="FC79" s="26"/>
      <c r="FD79" s="26"/>
      <c r="FE79" s="26"/>
      <c r="FF79" s="26"/>
      <c r="FG79" s="26"/>
      <c r="FH79" s="26"/>
      <c r="FI79" s="26"/>
      <c r="FJ79" s="26"/>
      <c r="FK79" s="26"/>
      <c r="FL79" s="26"/>
      <c r="FM79" s="26"/>
      <c r="FN79" s="26"/>
      <c r="FO79" s="26"/>
      <c r="FP79" s="26"/>
      <c r="FQ79" s="26"/>
      <c r="FR79" s="26"/>
      <c r="FS79" s="26"/>
      <c r="FT79" s="27"/>
      <c r="FU79" s="28"/>
      <c r="FV79" s="28"/>
      <c r="FW79" s="28"/>
      <c r="FX79" s="28"/>
      <c r="FY79" s="28"/>
      <c r="FZ79" s="28"/>
      <c r="GA79" s="28"/>
      <c r="GB79" s="28"/>
      <c r="GC79" s="28"/>
      <c r="GD79" s="28"/>
    </row>
    <row r="80" spans="1:186" s="18" customFormat="1" ht="15" customHeight="1">
      <c r="A80" s="28">
        <v>7</v>
      </c>
      <c r="B80" s="21">
        <v>21</v>
      </c>
      <c r="C80" s="47" t="s">
        <v>139</v>
      </c>
      <c r="D80" s="23">
        <v>43566</v>
      </c>
      <c r="E80" s="24">
        <v>0.33333333333333331</v>
      </c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35" t="str">
        <f t="shared" si="1"/>
        <v>7|21|f|2019/04/11|08:00:00</v>
      </c>
      <c r="Q80" s="39">
        <v>5.9810000000000002E-2</v>
      </c>
      <c r="R80" s="39">
        <v>3.2000000000000002E-3</v>
      </c>
      <c r="S80" s="43">
        <v>1.2999999999999999E-2</v>
      </c>
      <c r="T80" s="39">
        <v>-29.745000000000001</v>
      </c>
      <c r="U80" s="39">
        <v>10.654</v>
      </c>
      <c r="V80" s="33" t="s">
        <v>140</v>
      </c>
      <c r="W80" s="33" t="s">
        <v>140</v>
      </c>
      <c r="X80" s="33" t="s">
        <v>140</v>
      </c>
      <c r="Y80" s="33" t="s">
        <v>140</v>
      </c>
      <c r="Z80" s="33" t="s">
        <v>140</v>
      </c>
      <c r="AA80" s="33" t="s">
        <v>140</v>
      </c>
      <c r="AB80" s="33" t="s">
        <v>140</v>
      </c>
      <c r="AC80" s="33" t="s">
        <v>140</v>
      </c>
      <c r="AD80" s="33" t="s">
        <v>140</v>
      </c>
      <c r="AE80" s="33" t="s">
        <v>140</v>
      </c>
      <c r="AF80" s="33">
        <v>0.32</v>
      </c>
      <c r="AG80" s="33" t="s">
        <v>140</v>
      </c>
      <c r="AH80" s="33" t="s">
        <v>140</v>
      </c>
      <c r="AI80" s="33" t="s">
        <v>140</v>
      </c>
      <c r="AJ80" s="33" t="s">
        <v>140</v>
      </c>
      <c r="AK80" s="33" t="s">
        <v>140</v>
      </c>
      <c r="AL80" s="33" t="s">
        <v>140</v>
      </c>
      <c r="AM80" s="33">
        <v>0.5</v>
      </c>
      <c r="AN80" s="33" t="s">
        <v>140</v>
      </c>
      <c r="AO80" s="33" t="s">
        <v>140</v>
      </c>
      <c r="AP80" s="33" t="s">
        <v>140</v>
      </c>
      <c r="AQ80" s="33" t="s">
        <v>140</v>
      </c>
      <c r="AR80" s="33" t="s">
        <v>140</v>
      </c>
      <c r="AS80" s="33" t="s">
        <v>140</v>
      </c>
      <c r="AT80" s="33" t="s">
        <v>140</v>
      </c>
      <c r="AU80" s="33" t="s">
        <v>140</v>
      </c>
      <c r="AV80" s="33" t="s">
        <v>140</v>
      </c>
      <c r="AW80" s="33" t="s">
        <v>140</v>
      </c>
      <c r="AX80" s="33" t="s">
        <v>140</v>
      </c>
      <c r="AY80" s="33" t="s">
        <v>140</v>
      </c>
      <c r="AZ80" s="33">
        <v>0.83</v>
      </c>
      <c r="BA80" s="33" t="s">
        <v>140</v>
      </c>
      <c r="BB80" s="33" t="s">
        <v>140</v>
      </c>
      <c r="BC80" s="33">
        <v>0.83</v>
      </c>
      <c r="BD80" s="33" t="s">
        <v>140</v>
      </c>
      <c r="BE80" s="33">
        <v>49.85</v>
      </c>
      <c r="BF80" s="33">
        <v>8.34</v>
      </c>
      <c r="BG80" s="33">
        <v>83.36</v>
      </c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26"/>
      <c r="BS80" s="26"/>
      <c r="BT80" s="26"/>
      <c r="BU80" s="26"/>
      <c r="BV80" s="26"/>
      <c r="BW80" s="26"/>
      <c r="BX80" s="26"/>
      <c r="BY80" s="26"/>
      <c r="BZ80" s="26"/>
      <c r="CA80" s="26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26"/>
      <c r="CR80" s="26"/>
      <c r="CS80" s="26"/>
      <c r="CT80" s="26"/>
      <c r="CU80" s="26"/>
      <c r="CV80" s="26"/>
      <c r="CW80" s="26"/>
      <c r="CX80" s="26"/>
      <c r="CY80" s="26"/>
      <c r="CZ80" s="26"/>
      <c r="DA80" s="26"/>
      <c r="DB80" s="26"/>
      <c r="DC80" s="26"/>
      <c r="DD80" s="26"/>
      <c r="DE80" s="26"/>
      <c r="DF80" s="26"/>
      <c r="DG80" s="26"/>
      <c r="DH80" s="26"/>
      <c r="DI80" s="26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26"/>
      <c r="DZ80" s="26"/>
      <c r="EA80" s="26"/>
      <c r="EB80" s="26"/>
      <c r="EC80" s="26"/>
      <c r="ED80" s="26"/>
      <c r="EE80" s="26"/>
      <c r="EF80" s="26"/>
      <c r="EG80" s="26"/>
      <c r="EH80" s="26"/>
      <c r="EI80" s="26"/>
      <c r="EJ80" s="26"/>
      <c r="EK80" s="26"/>
      <c r="EL80" s="26"/>
      <c r="EM80" s="26"/>
      <c r="EN80" s="26"/>
      <c r="EO80" s="26"/>
      <c r="EP80" s="26"/>
      <c r="EQ80" s="26"/>
      <c r="ER80" s="26"/>
      <c r="ES80" s="26"/>
      <c r="ET80" s="26"/>
      <c r="EU80" s="26"/>
      <c r="EV80" s="26"/>
      <c r="EW80" s="26"/>
      <c r="EX80" s="26"/>
      <c r="EY80" s="26"/>
      <c r="EZ80" s="26"/>
      <c r="FA80" s="26"/>
      <c r="FB80" s="26"/>
      <c r="FC80" s="26"/>
      <c r="FD80" s="26"/>
      <c r="FE80" s="26"/>
      <c r="FF80" s="26"/>
      <c r="FG80" s="26"/>
      <c r="FH80" s="26"/>
      <c r="FI80" s="26"/>
      <c r="FJ80" s="26"/>
      <c r="FK80" s="26"/>
      <c r="FL80" s="26"/>
      <c r="FM80" s="26"/>
      <c r="FN80" s="26"/>
      <c r="FO80" s="26"/>
      <c r="FP80" s="26"/>
      <c r="FQ80" s="26"/>
      <c r="FR80" s="26"/>
      <c r="FS80" s="26"/>
      <c r="FT80" s="27"/>
      <c r="FU80" s="28"/>
      <c r="FV80" s="28"/>
      <c r="FW80" s="28"/>
      <c r="FX80" s="28"/>
      <c r="FY80" s="28"/>
      <c r="FZ80" s="28"/>
      <c r="GA80" s="28"/>
      <c r="GB80" s="28"/>
      <c r="GC80" s="28"/>
      <c r="GD80" s="28"/>
    </row>
    <row r="81" spans="1:186" s="18" customFormat="1" ht="15" customHeight="1">
      <c r="A81" s="28">
        <v>7</v>
      </c>
      <c r="B81" s="21">
        <v>22</v>
      </c>
      <c r="C81" s="47" t="s">
        <v>139</v>
      </c>
      <c r="D81" s="23" t="s">
        <v>147</v>
      </c>
      <c r="E81" s="24">
        <v>0.66666666666666663</v>
      </c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35" t="str">
        <f t="shared" si="1"/>
        <v>7|22|f| 08/04/2019|16:00:00</v>
      </c>
      <c r="Q81" s="40">
        <v>3.8440000000000002E-2</v>
      </c>
      <c r="R81" s="40">
        <v>1.48E-3</v>
      </c>
      <c r="S81" s="43">
        <v>7.0000000000000001E-3</v>
      </c>
      <c r="T81" s="40">
        <v>-30.154</v>
      </c>
      <c r="U81" s="40">
        <v>12.204000000000001</v>
      </c>
      <c r="V81" s="33" t="s">
        <v>140</v>
      </c>
      <c r="W81" s="33" t="s">
        <v>140</v>
      </c>
      <c r="X81" s="33" t="s">
        <v>140</v>
      </c>
      <c r="Y81" s="33" t="s">
        <v>140</v>
      </c>
      <c r="Z81" s="33" t="s">
        <v>140</v>
      </c>
      <c r="AA81" s="33" t="s">
        <v>140</v>
      </c>
      <c r="AB81" s="33" t="s">
        <v>140</v>
      </c>
      <c r="AC81" s="33" t="s">
        <v>140</v>
      </c>
      <c r="AD81" s="33" t="s">
        <v>140</v>
      </c>
      <c r="AE81" s="33" t="s">
        <v>140</v>
      </c>
      <c r="AF81" s="33">
        <v>0.48</v>
      </c>
      <c r="AG81" s="33" t="s">
        <v>140</v>
      </c>
      <c r="AH81" s="33" t="s">
        <v>140</v>
      </c>
      <c r="AI81" s="33" t="s">
        <v>140</v>
      </c>
      <c r="AJ81" s="33" t="s">
        <v>140</v>
      </c>
      <c r="AK81" s="33" t="s">
        <v>140</v>
      </c>
      <c r="AL81" s="33" t="s">
        <v>140</v>
      </c>
      <c r="AM81" s="33">
        <v>0.84</v>
      </c>
      <c r="AN81" s="33" t="s">
        <v>140</v>
      </c>
      <c r="AO81" s="33" t="s">
        <v>140</v>
      </c>
      <c r="AP81" s="33" t="s">
        <v>140</v>
      </c>
      <c r="AQ81" s="33" t="s">
        <v>140</v>
      </c>
      <c r="AR81" s="33" t="s">
        <v>140</v>
      </c>
      <c r="AS81" s="33" t="s">
        <v>140</v>
      </c>
      <c r="AT81" s="33" t="s">
        <v>140</v>
      </c>
      <c r="AU81" s="33" t="s">
        <v>140</v>
      </c>
      <c r="AV81" s="33" t="s">
        <v>140</v>
      </c>
      <c r="AW81" s="33" t="s">
        <v>140</v>
      </c>
      <c r="AX81" s="33" t="s">
        <v>140</v>
      </c>
      <c r="AY81" s="33" t="s">
        <v>140</v>
      </c>
      <c r="AZ81" s="33">
        <v>1.32</v>
      </c>
      <c r="BA81" s="33" t="s">
        <v>140</v>
      </c>
      <c r="BB81" s="33" t="s">
        <v>140</v>
      </c>
      <c r="BC81" s="33">
        <v>1.32</v>
      </c>
      <c r="BD81" s="33" t="s">
        <v>140</v>
      </c>
      <c r="BE81" s="33">
        <v>42.13</v>
      </c>
      <c r="BF81" s="33">
        <v>10.96</v>
      </c>
      <c r="BG81" s="33">
        <v>109.61</v>
      </c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/>
      <c r="BZ81" s="26"/>
      <c r="CA81" s="26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26"/>
      <c r="CR81" s="26"/>
      <c r="CS81" s="26"/>
      <c r="CT81" s="26"/>
      <c r="CU81" s="26"/>
      <c r="CV81" s="26"/>
      <c r="CW81" s="26"/>
      <c r="CX81" s="26"/>
      <c r="CY81" s="26"/>
      <c r="CZ81" s="26"/>
      <c r="DA81" s="26"/>
      <c r="DB81" s="26"/>
      <c r="DC81" s="26"/>
      <c r="DD81" s="26"/>
      <c r="DE81" s="26"/>
      <c r="DF81" s="26"/>
      <c r="DG81" s="26"/>
      <c r="DH81" s="26"/>
      <c r="DI81" s="26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26"/>
      <c r="DZ81" s="26"/>
      <c r="EA81" s="26"/>
      <c r="EB81" s="26"/>
      <c r="EC81" s="26"/>
      <c r="ED81" s="26"/>
      <c r="EE81" s="26"/>
      <c r="EF81" s="26"/>
      <c r="EG81" s="26"/>
      <c r="EH81" s="26"/>
      <c r="EI81" s="26"/>
      <c r="EJ81" s="26"/>
      <c r="EK81" s="26"/>
      <c r="EL81" s="26"/>
      <c r="EM81" s="26"/>
      <c r="EN81" s="26"/>
      <c r="EO81" s="26"/>
      <c r="EP81" s="26"/>
      <c r="EQ81" s="26"/>
      <c r="ER81" s="26"/>
      <c r="ES81" s="26"/>
      <c r="ET81" s="26"/>
      <c r="EU81" s="26"/>
      <c r="EV81" s="26"/>
      <c r="EW81" s="26"/>
      <c r="EX81" s="26"/>
      <c r="EY81" s="26"/>
      <c r="EZ81" s="26"/>
      <c r="FA81" s="26"/>
      <c r="FB81" s="26"/>
      <c r="FC81" s="26"/>
      <c r="FD81" s="26"/>
      <c r="FE81" s="26"/>
      <c r="FF81" s="26"/>
      <c r="FG81" s="26"/>
      <c r="FH81" s="26"/>
      <c r="FI81" s="26"/>
      <c r="FJ81" s="26"/>
      <c r="FK81" s="26"/>
      <c r="FL81" s="26"/>
      <c r="FM81" s="26"/>
      <c r="FN81" s="26"/>
      <c r="FO81" s="26"/>
      <c r="FP81" s="26"/>
      <c r="FQ81" s="26"/>
      <c r="FR81" s="26"/>
      <c r="FS81" s="26"/>
      <c r="FT81" s="27"/>
      <c r="FU81" s="28"/>
      <c r="FV81" s="28"/>
      <c r="FW81" s="28"/>
      <c r="FX81" s="28"/>
      <c r="FY81" s="28"/>
      <c r="FZ81" s="28"/>
      <c r="GA81" s="28"/>
      <c r="GB81" s="28"/>
      <c r="GC81" s="28"/>
      <c r="GD81" s="28"/>
    </row>
    <row r="82" spans="1:186" s="18" customFormat="1" ht="15" customHeight="1">
      <c r="A82" s="28">
        <v>7</v>
      </c>
      <c r="B82" s="21">
        <v>26</v>
      </c>
      <c r="C82" s="47" t="s">
        <v>139</v>
      </c>
      <c r="D82" s="23">
        <v>43564</v>
      </c>
      <c r="E82" s="24">
        <v>0.38194444444444442</v>
      </c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35" t="str">
        <f t="shared" si="1"/>
        <v>7|26|f|2019/04/09|09:10:00</v>
      </c>
      <c r="Q82" s="39">
        <v>7.1529999999999996E-2</v>
      </c>
      <c r="R82" s="39">
        <v>2.8400000000000001E-3</v>
      </c>
      <c r="S82" s="43">
        <v>4.0000000000000001E-3</v>
      </c>
      <c r="T82" s="39">
        <v>-25.396999999999998</v>
      </c>
      <c r="U82" s="39">
        <v>7.2069999999999999</v>
      </c>
      <c r="V82" s="33" t="s">
        <v>140</v>
      </c>
      <c r="W82" s="33" t="s">
        <v>140</v>
      </c>
      <c r="X82" s="33" t="s">
        <v>140</v>
      </c>
      <c r="Y82" s="33" t="s">
        <v>140</v>
      </c>
      <c r="Z82" s="33" t="s">
        <v>140</v>
      </c>
      <c r="AA82" s="33" t="s">
        <v>140</v>
      </c>
      <c r="AB82" s="33">
        <v>0.06</v>
      </c>
      <c r="AC82" s="33" t="s">
        <v>140</v>
      </c>
      <c r="AD82" s="33" t="s">
        <v>140</v>
      </c>
      <c r="AE82" s="33" t="s">
        <v>140</v>
      </c>
      <c r="AF82" s="33">
        <v>1.05</v>
      </c>
      <c r="AG82" s="33" t="s">
        <v>140</v>
      </c>
      <c r="AH82" s="33" t="s">
        <v>140</v>
      </c>
      <c r="AI82" s="33" t="s">
        <v>140</v>
      </c>
      <c r="AJ82" s="33" t="s">
        <v>140</v>
      </c>
      <c r="AK82" s="33" t="s">
        <v>140</v>
      </c>
      <c r="AL82" s="33" t="s">
        <v>140</v>
      </c>
      <c r="AM82" s="33">
        <v>1.63</v>
      </c>
      <c r="AN82" s="33" t="s">
        <v>140</v>
      </c>
      <c r="AO82" s="33" t="s">
        <v>140</v>
      </c>
      <c r="AP82" s="33" t="s">
        <v>140</v>
      </c>
      <c r="AQ82" s="33" t="s">
        <v>140</v>
      </c>
      <c r="AR82" s="33" t="s">
        <v>140</v>
      </c>
      <c r="AS82" s="33" t="s">
        <v>140</v>
      </c>
      <c r="AT82" s="33" t="s">
        <v>140</v>
      </c>
      <c r="AU82" s="33" t="s">
        <v>140</v>
      </c>
      <c r="AV82" s="33" t="s">
        <v>140</v>
      </c>
      <c r="AW82" s="33" t="s">
        <v>140</v>
      </c>
      <c r="AX82" s="33" t="s">
        <v>140</v>
      </c>
      <c r="AY82" s="33" t="s">
        <v>140</v>
      </c>
      <c r="AZ82" s="33">
        <v>2.74</v>
      </c>
      <c r="BA82" s="33" t="s">
        <v>140</v>
      </c>
      <c r="BB82" s="33" t="s">
        <v>140</v>
      </c>
      <c r="BC82" s="33">
        <v>2.74</v>
      </c>
      <c r="BD82" s="33" t="s">
        <v>140</v>
      </c>
      <c r="BE82" s="33">
        <v>158.08000000000001</v>
      </c>
      <c r="BF82" s="33">
        <v>22.1</v>
      </c>
      <c r="BG82" s="33">
        <v>221.01</v>
      </c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7"/>
      <c r="FU82" s="28"/>
      <c r="FV82" s="28"/>
      <c r="FW82" s="28"/>
      <c r="FX82" s="28"/>
      <c r="FY82" s="28"/>
      <c r="FZ82" s="28"/>
      <c r="GA82" s="28"/>
      <c r="GB82" s="28"/>
      <c r="GC82" s="28"/>
      <c r="GD82" s="28"/>
    </row>
    <row r="83" spans="1:186" s="18" customFormat="1" ht="15" customHeight="1">
      <c r="A83" s="28">
        <v>7</v>
      </c>
      <c r="B83" s="21">
        <v>18</v>
      </c>
      <c r="C83" s="47" t="s">
        <v>139</v>
      </c>
      <c r="D83" s="23">
        <v>43565</v>
      </c>
      <c r="E83" s="24">
        <v>0.66319444444444442</v>
      </c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35" t="str">
        <f t="shared" si="1"/>
        <v>7|18|f|2019/04/10|15:55:00</v>
      </c>
      <c r="Q83" s="39">
        <v>3.39296</v>
      </c>
      <c r="R83" s="39">
        <v>0.28605999999999998</v>
      </c>
      <c r="S83" s="43">
        <v>7.0000000000000001E-3</v>
      </c>
      <c r="T83" s="39">
        <v>-28.132000000000001</v>
      </c>
      <c r="U83" s="39">
        <v>10.430999999999999</v>
      </c>
      <c r="V83" s="33" t="s">
        <v>140</v>
      </c>
      <c r="W83" s="33" t="s">
        <v>140</v>
      </c>
      <c r="X83" s="33" t="s">
        <v>140</v>
      </c>
      <c r="Y83" s="33" t="s">
        <v>140</v>
      </c>
      <c r="Z83" s="33" t="s">
        <v>140</v>
      </c>
      <c r="AA83" s="33" t="s">
        <v>140</v>
      </c>
      <c r="AB83" s="33">
        <v>0.05</v>
      </c>
      <c r="AC83" s="33" t="s">
        <v>140</v>
      </c>
      <c r="AD83" s="33" t="s">
        <v>140</v>
      </c>
      <c r="AE83" s="33" t="s">
        <v>140</v>
      </c>
      <c r="AF83" s="33">
        <v>0.7</v>
      </c>
      <c r="AG83" s="33" t="s">
        <v>140</v>
      </c>
      <c r="AH83" s="33" t="s">
        <v>140</v>
      </c>
      <c r="AI83" s="33" t="s">
        <v>140</v>
      </c>
      <c r="AJ83" s="33" t="s">
        <v>140</v>
      </c>
      <c r="AK83" s="33" t="s">
        <v>140</v>
      </c>
      <c r="AL83" s="33" t="s">
        <v>140</v>
      </c>
      <c r="AM83" s="33">
        <v>0.64</v>
      </c>
      <c r="AN83" s="33" t="s">
        <v>140</v>
      </c>
      <c r="AO83" s="33" t="s">
        <v>140</v>
      </c>
      <c r="AP83" s="33" t="s">
        <v>140</v>
      </c>
      <c r="AQ83" s="33" t="s">
        <v>140</v>
      </c>
      <c r="AR83" s="33" t="s">
        <v>140</v>
      </c>
      <c r="AS83" s="33" t="s">
        <v>140</v>
      </c>
      <c r="AT83" s="33" t="s">
        <v>140</v>
      </c>
      <c r="AU83" s="33" t="s">
        <v>140</v>
      </c>
      <c r="AV83" s="33" t="s">
        <v>140</v>
      </c>
      <c r="AW83" s="33" t="s">
        <v>140</v>
      </c>
      <c r="AX83" s="33" t="s">
        <v>140</v>
      </c>
      <c r="AY83" s="33" t="s">
        <v>140</v>
      </c>
      <c r="AZ83" s="33">
        <v>1.39</v>
      </c>
      <c r="BA83" s="33" t="s">
        <v>140</v>
      </c>
      <c r="BB83" s="33" t="s">
        <v>140</v>
      </c>
      <c r="BC83" s="33">
        <v>1.39</v>
      </c>
      <c r="BD83" s="33" t="s">
        <v>140</v>
      </c>
      <c r="BE83" s="33">
        <v>31.56</v>
      </c>
      <c r="BF83" s="33">
        <v>0.09</v>
      </c>
      <c r="BG83" s="33">
        <v>0.93</v>
      </c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26"/>
      <c r="CR83" s="26"/>
      <c r="CS83" s="26"/>
      <c r="CT83" s="26"/>
      <c r="CU83" s="26"/>
      <c r="CV83" s="26"/>
      <c r="CW83" s="26"/>
      <c r="CX83" s="26"/>
      <c r="CY83" s="26"/>
      <c r="CZ83" s="26"/>
      <c r="DA83" s="26"/>
      <c r="DB83" s="26"/>
      <c r="DC83" s="26"/>
      <c r="DD83" s="26"/>
      <c r="DE83" s="26"/>
      <c r="DF83" s="26"/>
      <c r="DG83" s="26"/>
      <c r="DH83" s="26"/>
      <c r="DI83" s="26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26"/>
      <c r="DZ83" s="26"/>
      <c r="EA83" s="26"/>
      <c r="EB83" s="26"/>
      <c r="EC83" s="26"/>
      <c r="ED83" s="26"/>
      <c r="EE83" s="26"/>
      <c r="EF83" s="26"/>
      <c r="EG83" s="26"/>
      <c r="EH83" s="26"/>
      <c r="EI83" s="26"/>
      <c r="EJ83" s="26"/>
      <c r="EK83" s="26"/>
      <c r="EL83" s="26"/>
      <c r="EM83" s="26"/>
      <c r="EN83" s="26"/>
      <c r="EO83" s="26"/>
      <c r="EP83" s="26"/>
      <c r="EQ83" s="26"/>
      <c r="ER83" s="26"/>
      <c r="ES83" s="26"/>
      <c r="ET83" s="26"/>
      <c r="EU83" s="26"/>
      <c r="EV83" s="26"/>
      <c r="EW83" s="26"/>
      <c r="EX83" s="26"/>
      <c r="EY83" s="26"/>
      <c r="EZ83" s="26"/>
      <c r="FA83" s="26"/>
      <c r="FB83" s="26"/>
      <c r="FC83" s="26"/>
      <c r="FD83" s="26"/>
      <c r="FE83" s="26"/>
      <c r="FF83" s="26"/>
      <c r="FG83" s="26"/>
      <c r="FH83" s="26"/>
      <c r="FI83" s="26"/>
      <c r="FJ83" s="26"/>
      <c r="FK83" s="26"/>
      <c r="FL83" s="26"/>
      <c r="FM83" s="26"/>
      <c r="FN83" s="26"/>
      <c r="FO83" s="26"/>
      <c r="FP83" s="26"/>
      <c r="FQ83" s="26"/>
      <c r="FR83" s="26"/>
      <c r="FS83" s="26"/>
      <c r="FT83" s="27"/>
      <c r="FU83" s="28"/>
      <c r="FV83" s="28"/>
      <c r="FW83" s="28"/>
      <c r="FX83" s="28"/>
      <c r="FY83" s="28"/>
      <c r="FZ83" s="28"/>
      <c r="GA83" s="28"/>
      <c r="GB83" s="28"/>
      <c r="GC83" s="28"/>
      <c r="GD83" s="28"/>
    </row>
    <row r="84" spans="1:186" s="18" customFormat="1" ht="15" customHeight="1">
      <c r="A84" s="28">
        <v>7</v>
      </c>
      <c r="B84" s="21">
        <v>19</v>
      </c>
      <c r="C84" s="47" t="s">
        <v>139</v>
      </c>
      <c r="D84" s="23">
        <v>43566</v>
      </c>
      <c r="E84" s="24">
        <v>0.58333333333333337</v>
      </c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35" t="str">
        <f t="shared" si="1"/>
        <v>7|19|f|2019/04/11|14:00:00</v>
      </c>
      <c r="Q84" s="39">
        <v>3.4584899999999998</v>
      </c>
      <c r="R84" s="39">
        <v>0.32950000000000002</v>
      </c>
      <c r="S84" s="43">
        <v>1.4999999999999999E-2</v>
      </c>
      <c r="T84" s="39">
        <v>-31.373000000000001</v>
      </c>
      <c r="U84" s="40">
        <v>10.039</v>
      </c>
      <c r="V84" s="33" t="s">
        <v>140</v>
      </c>
      <c r="W84" s="33" t="s">
        <v>140</v>
      </c>
      <c r="X84" s="33" t="s">
        <v>140</v>
      </c>
      <c r="Y84" s="33" t="s">
        <v>140</v>
      </c>
      <c r="Z84" s="33" t="s">
        <v>140</v>
      </c>
      <c r="AA84" s="33" t="s">
        <v>140</v>
      </c>
      <c r="AB84" s="33">
        <v>7.0000000000000007E-2</v>
      </c>
      <c r="AC84" s="33" t="s">
        <v>140</v>
      </c>
      <c r="AD84" s="33">
        <v>0.04</v>
      </c>
      <c r="AE84" s="33" t="s">
        <v>140</v>
      </c>
      <c r="AF84" s="33">
        <v>0.77</v>
      </c>
      <c r="AG84" s="33" t="s">
        <v>140</v>
      </c>
      <c r="AH84" s="33" t="s">
        <v>140</v>
      </c>
      <c r="AI84" s="33" t="s">
        <v>140</v>
      </c>
      <c r="AJ84" s="33" t="s">
        <v>140</v>
      </c>
      <c r="AK84" s="33" t="s">
        <v>140</v>
      </c>
      <c r="AL84" s="33" t="s">
        <v>140</v>
      </c>
      <c r="AM84" s="33">
        <v>0.6</v>
      </c>
      <c r="AN84" s="33" t="s">
        <v>140</v>
      </c>
      <c r="AO84" s="33" t="s">
        <v>140</v>
      </c>
      <c r="AP84" s="33" t="s">
        <v>140</v>
      </c>
      <c r="AQ84" s="33" t="s">
        <v>140</v>
      </c>
      <c r="AR84" s="33" t="s">
        <v>140</v>
      </c>
      <c r="AS84" s="33" t="s">
        <v>140</v>
      </c>
      <c r="AT84" s="33" t="s">
        <v>140</v>
      </c>
      <c r="AU84" s="33" t="s">
        <v>140</v>
      </c>
      <c r="AV84" s="33" t="s">
        <v>140</v>
      </c>
      <c r="AW84" s="33" t="s">
        <v>140</v>
      </c>
      <c r="AX84" s="33" t="s">
        <v>140</v>
      </c>
      <c r="AY84" s="33" t="s">
        <v>140</v>
      </c>
      <c r="AZ84" s="33">
        <v>1.47</v>
      </c>
      <c r="BA84" s="33" t="s">
        <v>140</v>
      </c>
      <c r="BB84" s="33" t="s">
        <v>140</v>
      </c>
      <c r="BC84" s="33">
        <v>1.47</v>
      </c>
      <c r="BD84" s="33" t="s">
        <v>140</v>
      </c>
      <c r="BE84" s="33">
        <v>84.27</v>
      </c>
      <c r="BF84" s="33">
        <v>0.24</v>
      </c>
      <c r="BG84" s="33">
        <v>2.44</v>
      </c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26"/>
      <c r="CR84" s="26"/>
      <c r="CS84" s="26"/>
      <c r="CT84" s="26"/>
      <c r="CU84" s="26"/>
      <c r="CV84" s="26"/>
      <c r="CW84" s="26"/>
      <c r="CX84" s="26"/>
      <c r="CY84" s="26"/>
      <c r="CZ84" s="26"/>
      <c r="DA84" s="26"/>
      <c r="DB84" s="26"/>
      <c r="DC84" s="26"/>
      <c r="DD84" s="26"/>
      <c r="DE84" s="26"/>
      <c r="DF84" s="26"/>
      <c r="DG84" s="26"/>
      <c r="DH84" s="26"/>
      <c r="DI84" s="26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26"/>
      <c r="DZ84" s="26"/>
      <c r="EA84" s="26"/>
      <c r="EB84" s="26"/>
      <c r="EC84" s="26"/>
      <c r="ED84" s="26"/>
      <c r="EE84" s="26"/>
      <c r="EF84" s="26"/>
      <c r="EG84" s="26"/>
      <c r="EH84" s="26"/>
      <c r="EI84" s="26"/>
      <c r="EJ84" s="26"/>
      <c r="EK84" s="26"/>
      <c r="EL84" s="26"/>
      <c r="EM84" s="26"/>
      <c r="EN84" s="26"/>
      <c r="EO84" s="26"/>
      <c r="EP84" s="26"/>
      <c r="EQ84" s="26"/>
      <c r="ER84" s="26"/>
      <c r="ES84" s="26"/>
      <c r="ET84" s="26"/>
      <c r="EU84" s="26"/>
      <c r="EV84" s="26"/>
      <c r="EW84" s="26"/>
      <c r="EX84" s="26"/>
      <c r="EY84" s="26"/>
      <c r="EZ84" s="26"/>
      <c r="FA84" s="26"/>
      <c r="FB84" s="26"/>
      <c r="FC84" s="26"/>
      <c r="FD84" s="26"/>
      <c r="FE84" s="26"/>
      <c r="FF84" s="26"/>
      <c r="FG84" s="26"/>
      <c r="FH84" s="26"/>
      <c r="FI84" s="26"/>
      <c r="FJ84" s="26"/>
      <c r="FK84" s="26"/>
      <c r="FL84" s="26"/>
      <c r="FM84" s="26"/>
      <c r="FN84" s="26"/>
      <c r="FO84" s="26"/>
      <c r="FP84" s="26"/>
      <c r="FQ84" s="26"/>
      <c r="FR84" s="26"/>
      <c r="FS84" s="26"/>
      <c r="FT84" s="27"/>
      <c r="FU84" s="28"/>
      <c r="FV84" s="28"/>
      <c r="FW84" s="28"/>
      <c r="FX84" s="28"/>
      <c r="FY84" s="28"/>
      <c r="FZ84" s="28"/>
      <c r="GA84" s="28"/>
      <c r="GB84" s="28"/>
      <c r="GC84" s="28"/>
      <c r="GD84" s="28"/>
    </row>
    <row r="85" spans="1:186" s="18" customFormat="1" ht="15" customHeight="1">
      <c r="A85" s="28">
        <v>7</v>
      </c>
      <c r="B85" s="21">
        <v>20</v>
      </c>
      <c r="C85" s="47" t="s">
        <v>139</v>
      </c>
      <c r="D85" s="23">
        <v>43566</v>
      </c>
      <c r="E85" s="24">
        <v>0.43611111111111112</v>
      </c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35" t="str">
        <f t="shared" si="1"/>
        <v>7|20|f|2019/04/11|10:28:00</v>
      </c>
      <c r="Q85" s="39">
        <v>2.16181</v>
      </c>
      <c r="R85" s="39">
        <v>0.21296999999999999</v>
      </c>
      <c r="S85" s="43">
        <v>7.0000000000000001E-3</v>
      </c>
      <c r="T85" s="39">
        <v>-26.623000000000001</v>
      </c>
      <c r="U85" s="39">
        <v>13.103999999999999</v>
      </c>
      <c r="V85" s="33" t="s">
        <v>140</v>
      </c>
      <c r="W85" s="33" t="s">
        <v>140</v>
      </c>
      <c r="X85" s="33" t="s">
        <v>140</v>
      </c>
      <c r="Y85" s="33" t="s">
        <v>140</v>
      </c>
      <c r="Z85" s="33" t="s">
        <v>140</v>
      </c>
      <c r="AA85" s="33" t="s">
        <v>140</v>
      </c>
      <c r="AB85" s="33">
        <v>0.06</v>
      </c>
      <c r="AC85" s="33" t="s">
        <v>140</v>
      </c>
      <c r="AD85" s="33" t="s">
        <v>140</v>
      </c>
      <c r="AE85" s="33" t="s">
        <v>140</v>
      </c>
      <c r="AF85" s="33">
        <v>0.68</v>
      </c>
      <c r="AG85" s="33" t="s">
        <v>140</v>
      </c>
      <c r="AH85" s="33" t="s">
        <v>140</v>
      </c>
      <c r="AI85" s="33" t="s">
        <v>140</v>
      </c>
      <c r="AJ85" s="33" t="s">
        <v>140</v>
      </c>
      <c r="AK85" s="33" t="s">
        <v>140</v>
      </c>
      <c r="AL85" s="33" t="s">
        <v>140</v>
      </c>
      <c r="AM85" s="33">
        <v>0.83</v>
      </c>
      <c r="AN85" s="33" t="s">
        <v>140</v>
      </c>
      <c r="AO85" s="33" t="s">
        <v>140</v>
      </c>
      <c r="AP85" s="33" t="s">
        <v>140</v>
      </c>
      <c r="AQ85" s="33" t="s">
        <v>140</v>
      </c>
      <c r="AR85" s="33" t="s">
        <v>140</v>
      </c>
      <c r="AS85" s="33" t="s">
        <v>140</v>
      </c>
      <c r="AT85" s="33" t="s">
        <v>140</v>
      </c>
      <c r="AU85" s="33" t="s">
        <v>140</v>
      </c>
      <c r="AV85" s="33" t="s">
        <v>140</v>
      </c>
      <c r="AW85" s="33" t="s">
        <v>140</v>
      </c>
      <c r="AX85" s="33" t="s">
        <v>140</v>
      </c>
      <c r="AY85" s="33" t="s">
        <v>140</v>
      </c>
      <c r="AZ85" s="33">
        <v>1.57</v>
      </c>
      <c r="BA85" s="33" t="s">
        <v>140</v>
      </c>
      <c r="BB85" s="33" t="s">
        <v>140</v>
      </c>
      <c r="BC85" s="33">
        <v>1.57</v>
      </c>
      <c r="BD85" s="33" t="s">
        <v>140</v>
      </c>
      <c r="BE85" s="33">
        <v>93.21</v>
      </c>
      <c r="BF85" s="33">
        <v>0.43</v>
      </c>
      <c r="BG85" s="33">
        <v>4.3099999999999996</v>
      </c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26"/>
      <c r="CR85" s="26"/>
      <c r="CS85" s="26"/>
      <c r="CT85" s="26"/>
      <c r="CU85" s="26"/>
      <c r="CV85" s="26"/>
      <c r="CW85" s="26"/>
      <c r="CX85" s="26"/>
      <c r="CY85" s="26"/>
      <c r="CZ85" s="26"/>
      <c r="DA85" s="26"/>
      <c r="DB85" s="26"/>
      <c r="DC85" s="26"/>
      <c r="DD85" s="26"/>
      <c r="DE85" s="26"/>
      <c r="DF85" s="26"/>
      <c r="DG85" s="26"/>
      <c r="DH85" s="26"/>
      <c r="DI85" s="26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26"/>
      <c r="DZ85" s="26"/>
      <c r="EA85" s="26"/>
      <c r="EB85" s="26"/>
      <c r="EC85" s="26"/>
      <c r="ED85" s="26"/>
      <c r="EE85" s="26"/>
      <c r="EF85" s="26"/>
      <c r="EG85" s="26"/>
      <c r="EH85" s="26"/>
      <c r="EI85" s="26"/>
      <c r="EJ85" s="26"/>
      <c r="EK85" s="26"/>
      <c r="EL85" s="26"/>
      <c r="EM85" s="26"/>
      <c r="EN85" s="26"/>
      <c r="EO85" s="26"/>
      <c r="EP85" s="26"/>
      <c r="EQ85" s="26"/>
      <c r="ER85" s="26"/>
      <c r="ES85" s="26"/>
      <c r="ET85" s="26"/>
      <c r="EU85" s="26"/>
      <c r="EV85" s="26"/>
      <c r="EW85" s="26"/>
      <c r="EX85" s="26"/>
      <c r="EY85" s="26"/>
      <c r="EZ85" s="26"/>
      <c r="FA85" s="26"/>
      <c r="FB85" s="26"/>
      <c r="FC85" s="26"/>
      <c r="FD85" s="26"/>
      <c r="FE85" s="26"/>
      <c r="FF85" s="26"/>
      <c r="FG85" s="26"/>
      <c r="FH85" s="26"/>
      <c r="FI85" s="26"/>
      <c r="FJ85" s="26"/>
      <c r="FK85" s="26"/>
      <c r="FL85" s="26"/>
      <c r="FM85" s="26"/>
      <c r="FN85" s="26"/>
      <c r="FO85" s="26"/>
      <c r="FP85" s="26"/>
      <c r="FQ85" s="26"/>
      <c r="FR85" s="26"/>
      <c r="FS85" s="26"/>
      <c r="FT85" s="27"/>
      <c r="FU85" s="28"/>
      <c r="FV85" s="28"/>
      <c r="FW85" s="28"/>
      <c r="FX85" s="28"/>
      <c r="FY85" s="28"/>
      <c r="FZ85" s="28"/>
      <c r="GA85" s="28"/>
      <c r="GB85" s="28"/>
      <c r="GC85" s="28"/>
      <c r="GD85" s="28"/>
    </row>
    <row r="86" spans="1:186" s="18" customFormat="1" ht="15" customHeight="1">
      <c r="A86" s="28">
        <v>7</v>
      </c>
      <c r="B86" s="21">
        <v>23</v>
      </c>
      <c r="C86" s="47" t="s">
        <v>139</v>
      </c>
      <c r="D86" s="23">
        <v>43564</v>
      </c>
      <c r="E86" s="24">
        <v>0.65625</v>
      </c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35" t="str">
        <f t="shared" si="1"/>
        <v>7|23|f|2019/04/09|15:45:00</v>
      </c>
      <c r="Q86" s="39">
        <v>2.4464800000000002</v>
      </c>
      <c r="R86" s="39">
        <v>0.23227</v>
      </c>
      <c r="S86" s="43" t="s">
        <v>142</v>
      </c>
      <c r="T86" s="39">
        <v>-25.006</v>
      </c>
      <c r="U86" s="39">
        <v>8.9469999999999992</v>
      </c>
      <c r="V86" s="33" t="s">
        <v>140</v>
      </c>
      <c r="W86" s="33" t="s">
        <v>140</v>
      </c>
      <c r="X86" s="33" t="s">
        <v>140</v>
      </c>
      <c r="Y86" s="33" t="s">
        <v>140</v>
      </c>
      <c r="Z86" s="33" t="s">
        <v>140</v>
      </c>
      <c r="AA86" s="33" t="s">
        <v>140</v>
      </c>
      <c r="AB86" s="33" t="s">
        <v>140</v>
      </c>
      <c r="AC86" s="33" t="s">
        <v>140</v>
      </c>
      <c r="AD86" s="33" t="s">
        <v>140</v>
      </c>
      <c r="AE86" s="33" t="s">
        <v>140</v>
      </c>
      <c r="AF86" s="33">
        <v>0.52</v>
      </c>
      <c r="AG86" s="33" t="s">
        <v>140</v>
      </c>
      <c r="AH86" s="33" t="s">
        <v>140</v>
      </c>
      <c r="AI86" s="33" t="s">
        <v>140</v>
      </c>
      <c r="AJ86" s="33" t="s">
        <v>140</v>
      </c>
      <c r="AK86" s="33" t="s">
        <v>140</v>
      </c>
      <c r="AL86" s="33" t="s">
        <v>140</v>
      </c>
      <c r="AM86" s="33">
        <v>0.72</v>
      </c>
      <c r="AN86" s="33" t="s">
        <v>140</v>
      </c>
      <c r="AO86" s="33" t="s">
        <v>140</v>
      </c>
      <c r="AP86" s="33" t="s">
        <v>140</v>
      </c>
      <c r="AQ86" s="33" t="s">
        <v>140</v>
      </c>
      <c r="AR86" s="33" t="s">
        <v>140</v>
      </c>
      <c r="AS86" s="33" t="s">
        <v>140</v>
      </c>
      <c r="AT86" s="33" t="s">
        <v>140</v>
      </c>
      <c r="AU86" s="33" t="s">
        <v>140</v>
      </c>
      <c r="AV86" s="33" t="s">
        <v>140</v>
      </c>
      <c r="AW86" s="33" t="s">
        <v>140</v>
      </c>
      <c r="AX86" s="33" t="s">
        <v>140</v>
      </c>
      <c r="AY86" s="33" t="s">
        <v>140</v>
      </c>
      <c r="AZ86" s="33">
        <v>1.25</v>
      </c>
      <c r="BA86" s="33" t="s">
        <v>140</v>
      </c>
      <c r="BB86" s="33" t="s">
        <v>140</v>
      </c>
      <c r="BC86" s="33">
        <v>1.25</v>
      </c>
      <c r="BD86" s="33" t="s">
        <v>140</v>
      </c>
      <c r="BE86" s="33">
        <v>50.53</v>
      </c>
      <c r="BF86" s="33">
        <v>0.21</v>
      </c>
      <c r="BG86" s="33">
        <v>2.0699999999999998</v>
      </c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26"/>
      <c r="CR86" s="26"/>
      <c r="CS86" s="26"/>
      <c r="CT86" s="26"/>
      <c r="CU86" s="26"/>
      <c r="CV86" s="26"/>
      <c r="CW86" s="26"/>
      <c r="CX86" s="26"/>
      <c r="CY86" s="26"/>
      <c r="CZ86" s="26"/>
      <c r="DA86" s="26"/>
      <c r="DB86" s="26"/>
      <c r="DC86" s="26"/>
      <c r="DD86" s="26"/>
      <c r="DE86" s="26"/>
      <c r="DF86" s="26"/>
      <c r="DG86" s="26"/>
      <c r="DH86" s="26"/>
      <c r="DI86" s="26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26"/>
      <c r="DZ86" s="26"/>
      <c r="EA86" s="26"/>
      <c r="EB86" s="26"/>
      <c r="EC86" s="26"/>
      <c r="ED86" s="26"/>
      <c r="EE86" s="26"/>
      <c r="EF86" s="26"/>
      <c r="EG86" s="26"/>
      <c r="EH86" s="26"/>
      <c r="EI86" s="26"/>
      <c r="EJ86" s="26"/>
      <c r="EK86" s="26"/>
      <c r="EL86" s="26"/>
      <c r="EM86" s="26"/>
      <c r="EN86" s="26"/>
      <c r="EO86" s="26"/>
      <c r="EP86" s="26"/>
      <c r="EQ86" s="26"/>
      <c r="ER86" s="26"/>
      <c r="ES86" s="26"/>
      <c r="ET86" s="26"/>
      <c r="EU86" s="26"/>
      <c r="EV86" s="26"/>
      <c r="EW86" s="26"/>
      <c r="EX86" s="26"/>
      <c r="EY86" s="26"/>
      <c r="EZ86" s="26"/>
      <c r="FA86" s="26"/>
      <c r="FB86" s="26"/>
      <c r="FC86" s="26"/>
      <c r="FD86" s="26"/>
      <c r="FE86" s="26"/>
      <c r="FF86" s="26"/>
      <c r="FG86" s="26"/>
      <c r="FH86" s="26"/>
      <c r="FI86" s="26"/>
      <c r="FJ86" s="26"/>
      <c r="FK86" s="26"/>
      <c r="FL86" s="26"/>
      <c r="FM86" s="26"/>
      <c r="FN86" s="26"/>
      <c r="FO86" s="26"/>
      <c r="FP86" s="26"/>
      <c r="FQ86" s="26"/>
      <c r="FR86" s="26"/>
      <c r="FS86" s="26"/>
      <c r="FT86" s="27"/>
      <c r="FU86" s="28"/>
      <c r="FV86" s="28"/>
      <c r="FW86" s="28"/>
      <c r="FX86" s="28"/>
      <c r="FY86" s="28"/>
      <c r="FZ86" s="28"/>
      <c r="GA86" s="28"/>
      <c r="GB86" s="28"/>
      <c r="GC86" s="28"/>
      <c r="GD86" s="28"/>
    </row>
    <row r="87" spans="1:186" s="18" customFormat="1" ht="15" customHeight="1">
      <c r="A87" s="28">
        <v>7</v>
      </c>
      <c r="B87" s="21">
        <v>24</v>
      </c>
      <c r="C87" s="47" t="s">
        <v>139</v>
      </c>
      <c r="D87" s="23">
        <v>43564</v>
      </c>
      <c r="E87" s="24">
        <v>0.50555555555555554</v>
      </c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35" t="str">
        <f t="shared" si="1"/>
        <v>7|24|f|2019/04/09|12:08:00</v>
      </c>
      <c r="Q87" s="39">
        <v>10.289899999999999</v>
      </c>
      <c r="R87" s="39">
        <v>0.64910000000000001</v>
      </c>
      <c r="S87" s="43" t="s">
        <v>142</v>
      </c>
      <c r="T87" s="39">
        <v>-31.257999999999999</v>
      </c>
      <c r="U87" s="39">
        <v>6.431</v>
      </c>
      <c r="V87" s="33" t="s">
        <v>140</v>
      </c>
      <c r="W87" s="33" t="s">
        <v>140</v>
      </c>
      <c r="X87" s="33" t="s">
        <v>140</v>
      </c>
      <c r="Y87" s="33" t="s">
        <v>140</v>
      </c>
      <c r="Z87" s="33" t="s">
        <v>140</v>
      </c>
      <c r="AA87" s="33" t="s">
        <v>140</v>
      </c>
      <c r="AB87" s="33">
        <v>0.04</v>
      </c>
      <c r="AC87" s="33" t="s">
        <v>140</v>
      </c>
      <c r="AD87" s="33">
        <v>0.01</v>
      </c>
      <c r="AE87" s="33" t="s">
        <v>140</v>
      </c>
      <c r="AF87" s="33">
        <v>0.43</v>
      </c>
      <c r="AG87" s="33" t="s">
        <v>140</v>
      </c>
      <c r="AH87" s="33" t="s">
        <v>140</v>
      </c>
      <c r="AI87" s="33" t="s">
        <v>140</v>
      </c>
      <c r="AJ87" s="33" t="s">
        <v>140</v>
      </c>
      <c r="AK87" s="33" t="s">
        <v>140</v>
      </c>
      <c r="AL87" s="33" t="s">
        <v>140</v>
      </c>
      <c r="AM87" s="33">
        <v>0.44</v>
      </c>
      <c r="AN87" s="33" t="s">
        <v>140</v>
      </c>
      <c r="AO87" s="33" t="s">
        <v>140</v>
      </c>
      <c r="AP87" s="33" t="s">
        <v>140</v>
      </c>
      <c r="AQ87" s="33" t="s">
        <v>140</v>
      </c>
      <c r="AR87" s="33" t="s">
        <v>140</v>
      </c>
      <c r="AS87" s="33" t="s">
        <v>140</v>
      </c>
      <c r="AT87" s="33" t="s">
        <v>140</v>
      </c>
      <c r="AU87" s="33" t="s">
        <v>140</v>
      </c>
      <c r="AV87" s="33" t="s">
        <v>140</v>
      </c>
      <c r="AW87" s="33" t="s">
        <v>140</v>
      </c>
      <c r="AX87" s="33" t="s">
        <v>140</v>
      </c>
      <c r="AY87" s="33" t="s">
        <v>140</v>
      </c>
      <c r="AZ87" s="33">
        <v>0.92</v>
      </c>
      <c r="BA87" s="33" t="s">
        <v>140</v>
      </c>
      <c r="BB87" s="33" t="s">
        <v>140</v>
      </c>
      <c r="BC87" s="33">
        <v>0.92</v>
      </c>
      <c r="BD87" s="33" t="s">
        <v>140</v>
      </c>
      <c r="BE87" s="33">
        <v>45.84</v>
      </c>
      <c r="BF87" s="33">
        <v>0.04</v>
      </c>
      <c r="BG87" s="33">
        <v>0.45</v>
      </c>
      <c r="BH87" s="26"/>
      <c r="BI87" s="26"/>
      <c r="BJ87" s="26"/>
      <c r="BK87" s="26"/>
      <c r="BL87" s="26"/>
      <c r="BM87" s="26"/>
      <c r="BN87" s="26"/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26"/>
      <c r="CR87" s="26"/>
      <c r="CS87" s="26"/>
      <c r="CT87" s="26"/>
      <c r="CU87" s="26"/>
      <c r="CV87" s="26"/>
      <c r="CW87" s="26"/>
      <c r="CX87" s="26"/>
      <c r="CY87" s="26"/>
      <c r="CZ87" s="26"/>
      <c r="DA87" s="26"/>
      <c r="DB87" s="26"/>
      <c r="DC87" s="26"/>
      <c r="DD87" s="26"/>
      <c r="DE87" s="26"/>
      <c r="DF87" s="26"/>
      <c r="DG87" s="26"/>
      <c r="DH87" s="26"/>
      <c r="DI87" s="26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26"/>
      <c r="DZ87" s="26"/>
      <c r="EA87" s="26"/>
      <c r="EB87" s="26"/>
      <c r="EC87" s="26"/>
      <c r="ED87" s="26"/>
      <c r="EE87" s="26"/>
      <c r="EF87" s="26"/>
      <c r="EG87" s="26"/>
      <c r="EH87" s="26"/>
      <c r="EI87" s="26"/>
      <c r="EJ87" s="26"/>
      <c r="EK87" s="26"/>
      <c r="EL87" s="26"/>
      <c r="EM87" s="26"/>
      <c r="EN87" s="26"/>
      <c r="EO87" s="26"/>
      <c r="EP87" s="26"/>
      <c r="EQ87" s="26"/>
      <c r="ER87" s="26"/>
      <c r="ES87" s="26"/>
      <c r="ET87" s="26"/>
      <c r="EU87" s="26"/>
      <c r="EV87" s="26"/>
      <c r="EW87" s="26"/>
      <c r="EX87" s="26"/>
      <c r="EY87" s="26"/>
      <c r="EZ87" s="26"/>
      <c r="FA87" s="26"/>
      <c r="FB87" s="26"/>
      <c r="FC87" s="26"/>
      <c r="FD87" s="26"/>
      <c r="FE87" s="26"/>
      <c r="FF87" s="26"/>
      <c r="FG87" s="26"/>
      <c r="FH87" s="26"/>
      <c r="FI87" s="26"/>
      <c r="FJ87" s="26"/>
      <c r="FK87" s="26"/>
      <c r="FL87" s="26"/>
      <c r="FM87" s="26"/>
      <c r="FN87" s="26"/>
      <c r="FO87" s="26"/>
      <c r="FP87" s="26"/>
      <c r="FQ87" s="26"/>
      <c r="FR87" s="26"/>
      <c r="FS87" s="26"/>
      <c r="FT87" s="27"/>
      <c r="FU87" s="28"/>
      <c r="FV87" s="28"/>
      <c r="FW87" s="28"/>
      <c r="FX87" s="28"/>
      <c r="FY87" s="28"/>
      <c r="FZ87" s="28"/>
      <c r="GA87" s="28"/>
      <c r="GB87" s="28"/>
      <c r="GC87" s="28"/>
      <c r="GD87" s="28"/>
    </row>
    <row r="88" spans="1:186" s="18" customFormat="1" ht="15" customHeight="1">
      <c r="A88" s="28">
        <v>7</v>
      </c>
      <c r="B88" s="21">
        <v>25</v>
      </c>
      <c r="C88" s="47" t="s">
        <v>139</v>
      </c>
      <c r="D88" s="23" t="s">
        <v>147</v>
      </c>
      <c r="E88" s="24">
        <v>0.5</v>
      </c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35" t="str">
        <f t="shared" si="1"/>
        <v>7|25|f| 08/04/2019|12:00:00</v>
      </c>
      <c r="Q88" s="39">
        <v>0.27661000000000002</v>
      </c>
      <c r="R88" s="39">
        <v>2.1409999999999998E-2</v>
      </c>
      <c r="S88" s="43">
        <v>5.3999999999999999E-2</v>
      </c>
      <c r="T88" s="39">
        <v>-27.757000000000001</v>
      </c>
      <c r="U88" s="39">
        <v>8.1069999999999993</v>
      </c>
      <c r="V88" s="33" t="s">
        <v>140</v>
      </c>
      <c r="W88" s="33" t="s">
        <v>140</v>
      </c>
      <c r="X88" s="33" t="s">
        <v>140</v>
      </c>
      <c r="Y88" s="33" t="s">
        <v>140</v>
      </c>
      <c r="Z88" s="33" t="s">
        <v>140</v>
      </c>
      <c r="AA88" s="33" t="s">
        <v>140</v>
      </c>
      <c r="AB88" s="33">
        <v>0.04</v>
      </c>
      <c r="AC88" s="33" t="s">
        <v>140</v>
      </c>
      <c r="AD88" s="33" t="s">
        <v>140</v>
      </c>
      <c r="AE88" s="33" t="s">
        <v>140</v>
      </c>
      <c r="AF88" s="33">
        <v>0.54</v>
      </c>
      <c r="AG88" s="33" t="s">
        <v>140</v>
      </c>
      <c r="AH88" s="33" t="s">
        <v>140</v>
      </c>
      <c r="AI88" s="33" t="s">
        <v>140</v>
      </c>
      <c r="AJ88" s="33" t="s">
        <v>140</v>
      </c>
      <c r="AK88" s="33" t="s">
        <v>140</v>
      </c>
      <c r="AL88" s="33" t="s">
        <v>140</v>
      </c>
      <c r="AM88" s="33">
        <v>0.84</v>
      </c>
      <c r="AN88" s="33" t="s">
        <v>140</v>
      </c>
      <c r="AO88" s="33" t="s">
        <v>140</v>
      </c>
      <c r="AP88" s="33" t="s">
        <v>140</v>
      </c>
      <c r="AQ88" s="33" t="s">
        <v>140</v>
      </c>
      <c r="AR88" s="33" t="s">
        <v>140</v>
      </c>
      <c r="AS88" s="33" t="s">
        <v>140</v>
      </c>
      <c r="AT88" s="33" t="s">
        <v>140</v>
      </c>
      <c r="AU88" s="33" t="s">
        <v>140</v>
      </c>
      <c r="AV88" s="33" t="s">
        <v>140</v>
      </c>
      <c r="AW88" s="33" t="s">
        <v>140</v>
      </c>
      <c r="AX88" s="33" t="s">
        <v>140</v>
      </c>
      <c r="AY88" s="33" t="s">
        <v>140</v>
      </c>
      <c r="AZ88" s="33">
        <v>1.43</v>
      </c>
      <c r="BA88" s="33" t="s">
        <v>140</v>
      </c>
      <c r="BB88" s="33" t="s">
        <v>140</v>
      </c>
      <c r="BC88" s="33">
        <v>1.43</v>
      </c>
      <c r="BD88" s="33" t="s">
        <v>140</v>
      </c>
      <c r="BE88" s="33">
        <v>151.27000000000001</v>
      </c>
      <c r="BF88" s="33">
        <v>5.47</v>
      </c>
      <c r="BG88" s="33">
        <v>54.69</v>
      </c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26"/>
      <c r="CR88" s="26"/>
      <c r="CS88" s="26"/>
      <c r="CT88" s="26"/>
      <c r="CU88" s="26"/>
      <c r="CV88" s="26"/>
      <c r="CW88" s="26"/>
      <c r="CX88" s="26"/>
      <c r="CY88" s="26"/>
      <c r="CZ88" s="26"/>
      <c r="DA88" s="26"/>
      <c r="DB88" s="26"/>
      <c r="DC88" s="26"/>
      <c r="DD88" s="26"/>
      <c r="DE88" s="26"/>
      <c r="DF88" s="26"/>
      <c r="DG88" s="26"/>
      <c r="DH88" s="26"/>
      <c r="DI88" s="26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26"/>
      <c r="DZ88" s="26"/>
      <c r="EA88" s="26"/>
      <c r="EB88" s="26"/>
      <c r="EC88" s="26"/>
      <c r="ED88" s="26"/>
      <c r="EE88" s="26"/>
      <c r="EF88" s="26"/>
      <c r="EG88" s="26"/>
      <c r="EH88" s="26"/>
      <c r="EI88" s="26"/>
      <c r="EJ88" s="26"/>
      <c r="EK88" s="26"/>
      <c r="EL88" s="26"/>
      <c r="EM88" s="26"/>
      <c r="EN88" s="26"/>
      <c r="EO88" s="26"/>
      <c r="EP88" s="26"/>
      <c r="EQ88" s="26"/>
      <c r="ER88" s="26"/>
      <c r="ES88" s="26"/>
      <c r="ET88" s="26"/>
      <c r="EU88" s="26"/>
      <c r="EV88" s="26"/>
      <c r="EW88" s="26"/>
      <c r="EX88" s="26"/>
      <c r="EY88" s="26"/>
      <c r="EZ88" s="26"/>
      <c r="FA88" s="26"/>
      <c r="FB88" s="26"/>
      <c r="FC88" s="26"/>
      <c r="FD88" s="26"/>
      <c r="FE88" s="26"/>
      <c r="FF88" s="26"/>
      <c r="FG88" s="26"/>
      <c r="FH88" s="26"/>
      <c r="FI88" s="26"/>
      <c r="FJ88" s="26"/>
      <c r="FK88" s="26"/>
      <c r="FL88" s="26"/>
      <c r="FM88" s="26"/>
      <c r="FN88" s="26"/>
      <c r="FO88" s="26"/>
      <c r="FP88" s="26"/>
      <c r="FQ88" s="26"/>
      <c r="FR88" s="26"/>
      <c r="FS88" s="26"/>
      <c r="FT88" s="27"/>
      <c r="FU88" s="28"/>
      <c r="FV88" s="28"/>
      <c r="FW88" s="28"/>
      <c r="FX88" s="28"/>
      <c r="FY88" s="28"/>
      <c r="FZ88" s="28"/>
      <c r="GA88" s="28"/>
      <c r="GB88" s="28"/>
      <c r="GC88" s="28"/>
      <c r="GD88" s="28"/>
    </row>
    <row r="89" spans="1:186" s="18" customFormat="1" ht="15" customHeight="1">
      <c r="A89" s="28">
        <v>7</v>
      </c>
      <c r="B89" s="21" t="s">
        <v>144</v>
      </c>
      <c r="C89" s="47" t="s">
        <v>139</v>
      </c>
      <c r="D89" s="23" t="s">
        <v>147</v>
      </c>
      <c r="E89" s="24">
        <v>0.54166666666666663</v>
      </c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35" t="str">
        <f t="shared" si="1"/>
        <v>7|25a|f| 08/04/2019|13:00:00</v>
      </c>
      <c r="Q89" s="39">
        <v>6.4143100000000004</v>
      </c>
      <c r="R89" s="39">
        <v>0.49782999999999999</v>
      </c>
      <c r="S89" s="43">
        <v>0.42099999999999999</v>
      </c>
      <c r="T89" s="39">
        <v>-29.274999999999999</v>
      </c>
      <c r="U89" s="39">
        <v>4.8159999999999998</v>
      </c>
      <c r="V89" s="33" t="s">
        <v>140</v>
      </c>
      <c r="W89" s="33" t="s">
        <v>140</v>
      </c>
      <c r="X89" s="33" t="s">
        <v>140</v>
      </c>
      <c r="Y89" s="33" t="s">
        <v>140</v>
      </c>
      <c r="Z89" s="33" t="s">
        <v>140</v>
      </c>
      <c r="AA89" s="33" t="s">
        <v>140</v>
      </c>
      <c r="AB89" s="33">
        <v>7.0000000000000007E-2</v>
      </c>
      <c r="AC89" s="33" t="s">
        <v>140</v>
      </c>
      <c r="AD89" s="33">
        <v>0.03</v>
      </c>
      <c r="AE89" s="33" t="s">
        <v>140</v>
      </c>
      <c r="AF89" s="33">
        <v>0.83</v>
      </c>
      <c r="AG89" s="33" t="s">
        <v>140</v>
      </c>
      <c r="AH89" s="33" t="s">
        <v>140</v>
      </c>
      <c r="AI89" s="33" t="s">
        <v>140</v>
      </c>
      <c r="AJ89" s="33" t="s">
        <v>140</v>
      </c>
      <c r="AK89" s="33" t="s">
        <v>140</v>
      </c>
      <c r="AL89" s="33" t="s">
        <v>140</v>
      </c>
      <c r="AM89" s="33">
        <v>1.26</v>
      </c>
      <c r="AN89" s="33" t="s">
        <v>140</v>
      </c>
      <c r="AO89" s="33" t="s">
        <v>140</v>
      </c>
      <c r="AP89" s="33" t="s">
        <v>140</v>
      </c>
      <c r="AQ89" s="33" t="s">
        <v>140</v>
      </c>
      <c r="AR89" s="33" t="s">
        <v>140</v>
      </c>
      <c r="AS89" s="33" t="s">
        <v>140</v>
      </c>
      <c r="AT89" s="33" t="s">
        <v>140</v>
      </c>
      <c r="AU89" s="33" t="s">
        <v>140</v>
      </c>
      <c r="AV89" s="33" t="s">
        <v>140</v>
      </c>
      <c r="AW89" s="33" t="s">
        <v>140</v>
      </c>
      <c r="AX89" s="33" t="s">
        <v>140</v>
      </c>
      <c r="AY89" s="33" t="s">
        <v>140</v>
      </c>
      <c r="AZ89" s="33">
        <v>2.19</v>
      </c>
      <c r="BA89" s="33" t="s">
        <v>140</v>
      </c>
      <c r="BB89" s="33" t="s">
        <v>140</v>
      </c>
      <c r="BC89" s="33">
        <v>2.19</v>
      </c>
      <c r="BD89" s="33" t="s">
        <v>140</v>
      </c>
      <c r="BE89" s="33">
        <v>45.59</v>
      </c>
      <c r="BF89" s="33">
        <v>7.0000000000000007E-2</v>
      </c>
      <c r="BG89" s="33">
        <v>0.71</v>
      </c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/>
      <c r="BZ89" s="26"/>
      <c r="CA89" s="26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26"/>
      <c r="CR89" s="26"/>
      <c r="CS89" s="26"/>
      <c r="CT89" s="26"/>
      <c r="CU89" s="26"/>
      <c r="CV89" s="26"/>
      <c r="CW89" s="26"/>
      <c r="CX89" s="26"/>
      <c r="CY89" s="26"/>
      <c r="CZ89" s="26"/>
      <c r="DA89" s="26"/>
      <c r="DB89" s="26"/>
      <c r="DC89" s="26"/>
      <c r="DD89" s="26"/>
      <c r="DE89" s="26"/>
      <c r="DF89" s="26"/>
      <c r="DG89" s="26"/>
      <c r="DH89" s="26"/>
      <c r="DI89" s="26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26"/>
      <c r="DZ89" s="26"/>
      <c r="EA89" s="26"/>
      <c r="EB89" s="26"/>
      <c r="EC89" s="26"/>
      <c r="ED89" s="26"/>
      <c r="EE89" s="26"/>
      <c r="EF89" s="26"/>
      <c r="EG89" s="26"/>
      <c r="EH89" s="26"/>
      <c r="EI89" s="26"/>
      <c r="EJ89" s="26"/>
      <c r="EK89" s="26"/>
      <c r="EL89" s="26"/>
      <c r="EM89" s="26"/>
      <c r="EN89" s="26"/>
      <c r="EO89" s="26"/>
      <c r="EP89" s="26"/>
      <c r="EQ89" s="26"/>
      <c r="ER89" s="26"/>
      <c r="ES89" s="26"/>
      <c r="ET89" s="26"/>
      <c r="EU89" s="26"/>
      <c r="EV89" s="26"/>
      <c r="EW89" s="26"/>
      <c r="EX89" s="26"/>
      <c r="EY89" s="26"/>
      <c r="EZ89" s="26"/>
      <c r="FA89" s="26"/>
      <c r="FB89" s="26"/>
      <c r="FC89" s="26"/>
      <c r="FD89" s="26"/>
      <c r="FE89" s="26"/>
      <c r="FF89" s="26"/>
      <c r="FG89" s="26"/>
      <c r="FH89" s="26"/>
      <c r="FI89" s="26"/>
      <c r="FJ89" s="26"/>
      <c r="FK89" s="26"/>
      <c r="FL89" s="26"/>
      <c r="FM89" s="26"/>
      <c r="FN89" s="26"/>
      <c r="FO89" s="26"/>
      <c r="FP89" s="26"/>
      <c r="FQ89" s="26"/>
      <c r="FR89" s="26"/>
      <c r="FS89" s="26"/>
      <c r="FT89" s="27"/>
      <c r="FU89" s="28"/>
      <c r="FV89" s="28"/>
      <c r="FW89" s="28"/>
      <c r="FX89" s="28"/>
      <c r="FY89" s="28"/>
      <c r="FZ89" s="28"/>
      <c r="GA89" s="28"/>
      <c r="GB89" s="28"/>
      <c r="GC89" s="28"/>
      <c r="GD89" s="28"/>
    </row>
    <row r="90" spans="1:186" s="18" customFormat="1" ht="15" customHeight="1">
      <c r="A90" s="28">
        <v>8</v>
      </c>
      <c r="B90" s="21">
        <v>17</v>
      </c>
      <c r="C90" s="47" t="s">
        <v>139</v>
      </c>
      <c r="D90" s="23">
        <v>43600</v>
      </c>
      <c r="E90" s="24">
        <v>0.40763888888888888</v>
      </c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35" t="str">
        <f t="shared" si="1"/>
        <v>8|17|f|2019/05/15|09:47:00</v>
      </c>
      <c r="Q90" s="32" t="s">
        <v>148</v>
      </c>
      <c r="R90" s="32" t="s">
        <v>148</v>
      </c>
      <c r="S90" s="43">
        <v>4.0000000000000001E-3</v>
      </c>
      <c r="T90" s="32" t="s">
        <v>148</v>
      </c>
      <c r="U90" s="32" t="s">
        <v>148</v>
      </c>
      <c r="V90" s="33" t="s">
        <v>140</v>
      </c>
      <c r="W90" s="33" t="s">
        <v>140</v>
      </c>
      <c r="X90" s="33" t="s">
        <v>140</v>
      </c>
      <c r="Y90" s="33" t="s">
        <v>140</v>
      </c>
      <c r="Z90" s="33" t="s">
        <v>140</v>
      </c>
      <c r="AA90" s="33" t="s">
        <v>140</v>
      </c>
      <c r="AB90" s="33">
        <v>0.05</v>
      </c>
      <c r="AC90" s="33" t="s">
        <v>140</v>
      </c>
      <c r="AD90" s="33" t="s">
        <v>140</v>
      </c>
      <c r="AE90" s="33" t="s">
        <v>140</v>
      </c>
      <c r="AF90" s="33">
        <v>0.37</v>
      </c>
      <c r="AG90" s="33" t="s">
        <v>140</v>
      </c>
      <c r="AH90" s="33" t="s">
        <v>140</v>
      </c>
      <c r="AI90" s="33" t="s">
        <v>140</v>
      </c>
      <c r="AJ90" s="33" t="s">
        <v>140</v>
      </c>
      <c r="AK90" s="33" t="s">
        <v>140</v>
      </c>
      <c r="AL90" s="33" t="s">
        <v>140</v>
      </c>
      <c r="AM90" s="33">
        <v>0.55000000000000004</v>
      </c>
      <c r="AN90" s="33" t="s">
        <v>140</v>
      </c>
      <c r="AO90" s="33" t="s">
        <v>140</v>
      </c>
      <c r="AP90" s="33" t="s">
        <v>140</v>
      </c>
      <c r="AQ90" s="33" t="s">
        <v>140</v>
      </c>
      <c r="AR90" s="33" t="s">
        <v>140</v>
      </c>
      <c r="AS90" s="33" t="s">
        <v>140</v>
      </c>
      <c r="AT90" s="33" t="s">
        <v>140</v>
      </c>
      <c r="AU90" s="33" t="s">
        <v>140</v>
      </c>
      <c r="AV90" s="33" t="s">
        <v>140</v>
      </c>
      <c r="AW90" s="33" t="s">
        <v>140</v>
      </c>
      <c r="AX90" s="33" t="s">
        <v>140</v>
      </c>
      <c r="AY90" s="33" t="s">
        <v>140</v>
      </c>
      <c r="AZ90" s="33">
        <v>0.97</v>
      </c>
      <c r="BA90" s="33" t="s">
        <v>140</v>
      </c>
      <c r="BB90" s="33" t="s">
        <v>140</v>
      </c>
      <c r="BC90" s="33">
        <v>0.97</v>
      </c>
      <c r="BD90" s="33" t="s">
        <v>140</v>
      </c>
      <c r="BE90" s="33">
        <v>17.96</v>
      </c>
      <c r="BF90" s="33" t="s">
        <v>148</v>
      </c>
      <c r="BG90" s="33" t="s">
        <v>148</v>
      </c>
      <c r="BH90" s="26"/>
      <c r="BI90" s="26"/>
      <c r="BJ90" s="26"/>
      <c r="BK90" s="26"/>
      <c r="BL90" s="26"/>
      <c r="BM90" s="26"/>
      <c r="BN90" s="26"/>
      <c r="BO90" s="26"/>
      <c r="BP90" s="26"/>
      <c r="BQ90" s="26"/>
      <c r="BR90" s="26"/>
      <c r="BS90" s="26"/>
      <c r="BT90" s="26"/>
      <c r="BU90" s="26"/>
      <c r="BV90" s="26"/>
      <c r="BW90" s="26"/>
      <c r="BX90" s="26"/>
      <c r="BY90" s="26"/>
      <c r="BZ90" s="26"/>
      <c r="CA90" s="26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26"/>
      <c r="CR90" s="26"/>
      <c r="CS90" s="26"/>
      <c r="CT90" s="26"/>
      <c r="CU90" s="26"/>
      <c r="CV90" s="26"/>
      <c r="CW90" s="26"/>
      <c r="CX90" s="26"/>
      <c r="CY90" s="26"/>
      <c r="CZ90" s="26"/>
      <c r="DA90" s="26"/>
      <c r="DB90" s="26"/>
      <c r="DC90" s="26"/>
      <c r="DD90" s="26"/>
      <c r="DE90" s="26"/>
      <c r="DF90" s="26"/>
      <c r="DG90" s="26"/>
      <c r="DH90" s="26"/>
      <c r="DI90" s="26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26"/>
      <c r="DZ90" s="26"/>
      <c r="EA90" s="26"/>
      <c r="EB90" s="26"/>
      <c r="EC90" s="26"/>
      <c r="ED90" s="26"/>
      <c r="EE90" s="26"/>
      <c r="EF90" s="26"/>
      <c r="EG90" s="26"/>
      <c r="EH90" s="26"/>
      <c r="EI90" s="26"/>
      <c r="EJ90" s="26"/>
      <c r="EK90" s="26"/>
      <c r="EL90" s="26"/>
      <c r="EM90" s="26"/>
      <c r="EN90" s="26"/>
      <c r="EO90" s="26"/>
      <c r="EP90" s="26"/>
      <c r="EQ90" s="26"/>
      <c r="ER90" s="26"/>
      <c r="ES90" s="26"/>
      <c r="ET90" s="26"/>
      <c r="EU90" s="26"/>
      <c r="EV90" s="26"/>
      <c r="EW90" s="26"/>
      <c r="EX90" s="26"/>
      <c r="EY90" s="26"/>
      <c r="EZ90" s="26"/>
      <c r="FA90" s="26"/>
      <c r="FB90" s="26"/>
      <c r="FC90" s="26"/>
      <c r="FD90" s="26"/>
      <c r="FE90" s="26"/>
      <c r="FF90" s="26"/>
      <c r="FG90" s="26"/>
      <c r="FH90" s="26"/>
      <c r="FI90" s="26"/>
      <c r="FJ90" s="26"/>
      <c r="FK90" s="26"/>
      <c r="FL90" s="26"/>
      <c r="FM90" s="26"/>
      <c r="FN90" s="26"/>
      <c r="FO90" s="26"/>
      <c r="FP90" s="26"/>
      <c r="FQ90" s="26"/>
      <c r="FR90" s="26"/>
      <c r="FS90" s="26"/>
      <c r="FT90" s="27"/>
      <c r="FU90" s="28"/>
      <c r="FV90" s="28"/>
      <c r="FW90" s="28"/>
      <c r="FX90" s="28"/>
      <c r="FY90" s="28"/>
      <c r="FZ90" s="28"/>
      <c r="GA90" s="28"/>
      <c r="GB90" s="28"/>
      <c r="GC90" s="28"/>
      <c r="GD90" s="28"/>
    </row>
    <row r="91" spans="1:186" s="18" customFormat="1" ht="15" customHeight="1">
      <c r="A91" s="28">
        <v>8</v>
      </c>
      <c r="B91" s="21">
        <v>0</v>
      </c>
      <c r="C91" s="47" t="s">
        <v>139</v>
      </c>
      <c r="D91" s="23">
        <v>43600</v>
      </c>
      <c r="E91" s="24">
        <v>0.57638888888888895</v>
      </c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35" t="str">
        <f t="shared" si="1"/>
        <v>8|0|f|2019/05/15|13:50:00</v>
      </c>
      <c r="Q91" s="32" t="s">
        <v>148</v>
      </c>
      <c r="R91" s="32" t="s">
        <v>148</v>
      </c>
      <c r="S91" s="43">
        <v>7.0000000000000001E-3</v>
      </c>
      <c r="T91" s="32" t="s">
        <v>148</v>
      </c>
      <c r="U91" s="32" t="s">
        <v>148</v>
      </c>
      <c r="V91" s="33" t="s">
        <v>140</v>
      </c>
      <c r="W91" s="33" t="s">
        <v>140</v>
      </c>
      <c r="X91" s="33" t="s">
        <v>140</v>
      </c>
      <c r="Y91" s="33" t="s">
        <v>140</v>
      </c>
      <c r="Z91" s="33" t="s">
        <v>140</v>
      </c>
      <c r="AA91" s="33" t="s">
        <v>140</v>
      </c>
      <c r="AB91" s="33">
        <v>0.04</v>
      </c>
      <c r="AC91" s="33" t="s">
        <v>140</v>
      </c>
      <c r="AD91" s="33" t="s">
        <v>140</v>
      </c>
      <c r="AE91" s="33" t="s">
        <v>140</v>
      </c>
      <c r="AF91" s="33">
        <v>0.68</v>
      </c>
      <c r="AG91" s="33" t="s">
        <v>140</v>
      </c>
      <c r="AH91" s="33" t="s">
        <v>140</v>
      </c>
      <c r="AI91" s="33" t="s">
        <v>140</v>
      </c>
      <c r="AJ91" s="33" t="s">
        <v>140</v>
      </c>
      <c r="AK91" s="33" t="s">
        <v>140</v>
      </c>
      <c r="AL91" s="33" t="s">
        <v>140</v>
      </c>
      <c r="AM91" s="33">
        <v>0.8</v>
      </c>
      <c r="AN91" s="33" t="s">
        <v>140</v>
      </c>
      <c r="AO91" s="33" t="s">
        <v>140</v>
      </c>
      <c r="AP91" s="33" t="s">
        <v>140</v>
      </c>
      <c r="AQ91" s="33" t="s">
        <v>140</v>
      </c>
      <c r="AR91" s="33" t="s">
        <v>140</v>
      </c>
      <c r="AS91" s="33" t="s">
        <v>140</v>
      </c>
      <c r="AT91" s="33" t="s">
        <v>140</v>
      </c>
      <c r="AU91" s="33" t="s">
        <v>140</v>
      </c>
      <c r="AV91" s="33" t="s">
        <v>140</v>
      </c>
      <c r="AW91" s="33" t="s">
        <v>140</v>
      </c>
      <c r="AX91" s="33" t="s">
        <v>140</v>
      </c>
      <c r="AY91" s="33" t="s">
        <v>140</v>
      </c>
      <c r="AZ91" s="33">
        <v>1.51</v>
      </c>
      <c r="BA91" s="33" t="s">
        <v>140</v>
      </c>
      <c r="BB91" s="33" t="s">
        <v>140</v>
      </c>
      <c r="BC91" s="33">
        <v>1.51</v>
      </c>
      <c r="BD91" s="33" t="s">
        <v>140</v>
      </c>
      <c r="BE91" s="33">
        <v>20.847999999999999</v>
      </c>
      <c r="BF91" s="33" t="s">
        <v>148</v>
      </c>
      <c r="BG91" s="33" t="s">
        <v>148</v>
      </c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26"/>
      <c r="CR91" s="26"/>
      <c r="CS91" s="26"/>
      <c r="CT91" s="26"/>
      <c r="CU91" s="26"/>
      <c r="CV91" s="26"/>
      <c r="CW91" s="26"/>
      <c r="CX91" s="26"/>
      <c r="CY91" s="26"/>
      <c r="CZ91" s="26"/>
      <c r="DA91" s="26"/>
      <c r="DB91" s="26"/>
      <c r="DC91" s="26"/>
      <c r="DD91" s="26"/>
      <c r="DE91" s="26"/>
      <c r="DF91" s="26"/>
      <c r="DG91" s="26"/>
      <c r="DH91" s="26"/>
      <c r="DI91" s="26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26"/>
      <c r="DZ91" s="26"/>
      <c r="EA91" s="26"/>
      <c r="EB91" s="26"/>
      <c r="EC91" s="26"/>
      <c r="ED91" s="26"/>
      <c r="EE91" s="26"/>
      <c r="EF91" s="26"/>
      <c r="EG91" s="26"/>
      <c r="EH91" s="26"/>
      <c r="EI91" s="26"/>
      <c r="EJ91" s="26"/>
      <c r="EK91" s="26"/>
      <c r="EL91" s="26"/>
      <c r="EM91" s="26"/>
      <c r="EN91" s="26"/>
      <c r="EO91" s="26"/>
      <c r="EP91" s="26"/>
      <c r="EQ91" s="26"/>
      <c r="ER91" s="26"/>
      <c r="ES91" s="26"/>
      <c r="ET91" s="26"/>
      <c r="EU91" s="26"/>
      <c r="EV91" s="26"/>
      <c r="EW91" s="26"/>
      <c r="EX91" s="26"/>
      <c r="EY91" s="26"/>
      <c r="EZ91" s="26"/>
      <c r="FA91" s="26"/>
      <c r="FB91" s="26"/>
      <c r="FC91" s="26"/>
      <c r="FD91" s="26"/>
      <c r="FE91" s="26"/>
      <c r="FF91" s="26"/>
      <c r="FG91" s="26"/>
      <c r="FH91" s="26"/>
      <c r="FI91" s="26"/>
      <c r="FJ91" s="26"/>
      <c r="FK91" s="26"/>
      <c r="FL91" s="26"/>
      <c r="FM91" s="26"/>
      <c r="FN91" s="26"/>
      <c r="FO91" s="26"/>
      <c r="FP91" s="26"/>
      <c r="FQ91" s="26"/>
      <c r="FR91" s="26"/>
      <c r="FS91" s="26"/>
      <c r="FT91" s="27"/>
      <c r="FU91" s="28"/>
      <c r="FV91" s="28"/>
      <c r="FW91" s="28"/>
      <c r="FX91" s="28"/>
      <c r="FY91" s="28"/>
      <c r="FZ91" s="28"/>
      <c r="GA91" s="28"/>
      <c r="GB91" s="28"/>
      <c r="GC91" s="28"/>
      <c r="GD91" s="28"/>
    </row>
    <row r="92" spans="1:186" s="18" customFormat="1" ht="15" customHeight="1">
      <c r="A92" s="28">
        <v>8</v>
      </c>
      <c r="B92" s="21">
        <v>21</v>
      </c>
      <c r="C92" s="47" t="s">
        <v>139</v>
      </c>
      <c r="D92" s="23">
        <v>43601</v>
      </c>
      <c r="E92" s="24">
        <v>0.3125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35" t="str">
        <f t="shared" si="1"/>
        <v>8|21|f|2019/05/16|07:30:00</v>
      </c>
      <c r="Q92" s="32" t="s">
        <v>148</v>
      </c>
      <c r="R92" s="32" t="s">
        <v>148</v>
      </c>
      <c r="S92" s="43">
        <v>1.4999999999999999E-2</v>
      </c>
      <c r="T92" s="32" t="s">
        <v>148</v>
      </c>
      <c r="U92" s="32" t="s">
        <v>148</v>
      </c>
      <c r="V92" s="33" t="s">
        <v>140</v>
      </c>
      <c r="W92" s="33" t="s">
        <v>140</v>
      </c>
      <c r="X92" s="33" t="s">
        <v>140</v>
      </c>
      <c r="Y92" s="33" t="s">
        <v>140</v>
      </c>
      <c r="Z92" s="33" t="s">
        <v>140</v>
      </c>
      <c r="AA92" s="33" t="s">
        <v>140</v>
      </c>
      <c r="AB92" s="33">
        <v>7.0000000000000007E-2</v>
      </c>
      <c r="AC92" s="33" t="s">
        <v>140</v>
      </c>
      <c r="AD92" s="33" t="s">
        <v>140</v>
      </c>
      <c r="AE92" s="33" t="s">
        <v>140</v>
      </c>
      <c r="AF92" s="33">
        <v>0.94</v>
      </c>
      <c r="AG92" s="33" t="s">
        <v>140</v>
      </c>
      <c r="AH92" s="33" t="s">
        <v>140</v>
      </c>
      <c r="AI92" s="33" t="s">
        <v>140</v>
      </c>
      <c r="AJ92" s="33" t="s">
        <v>140</v>
      </c>
      <c r="AK92" s="33" t="s">
        <v>140</v>
      </c>
      <c r="AL92" s="33" t="s">
        <v>140</v>
      </c>
      <c r="AM92" s="33">
        <v>0.98</v>
      </c>
      <c r="AN92" s="33" t="s">
        <v>140</v>
      </c>
      <c r="AO92" s="33" t="s">
        <v>140</v>
      </c>
      <c r="AP92" s="33" t="s">
        <v>140</v>
      </c>
      <c r="AQ92" s="33" t="s">
        <v>140</v>
      </c>
      <c r="AR92" s="33" t="s">
        <v>140</v>
      </c>
      <c r="AS92" s="33" t="s">
        <v>140</v>
      </c>
      <c r="AT92" s="33" t="s">
        <v>140</v>
      </c>
      <c r="AU92" s="33" t="s">
        <v>140</v>
      </c>
      <c r="AV92" s="33" t="s">
        <v>140</v>
      </c>
      <c r="AW92" s="33" t="s">
        <v>140</v>
      </c>
      <c r="AX92" s="33" t="s">
        <v>140</v>
      </c>
      <c r="AY92" s="33" t="s">
        <v>140</v>
      </c>
      <c r="AZ92" s="33">
        <v>2</v>
      </c>
      <c r="BA92" s="33" t="s">
        <v>140</v>
      </c>
      <c r="BB92" s="33" t="s">
        <v>140</v>
      </c>
      <c r="BC92" s="33">
        <v>2</v>
      </c>
      <c r="BD92" s="33" t="s">
        <v>140</v>
      </c>
      <c r="BE92" s="33">
        <v>9.6080000000000005</v>
      </c>
      <c r="BF92" s="33" t="s">
        <v>148</v>
      </c>
      <c r="BG92" s="33" t="s">
        <v>148</v>
      </c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26"/>
      <c r="CR92" s="26"/>
      <c r="CS92" s="26"/>
      <c r="CT92" s="26"/>
      <c r="CU92" s="26"/>
      <c r="CV92" s="26"/>
      <c r="CW92" s="26"/>
      <c r="CX92" s="26"/>
      <c r="CY92" s="26"/>
      <c r="CZ92" s="26"/>
      <c r="DA92" s="26"/>
      <c r="DB92" s="26"/>
      <c r="DC92" s="26"/>
      <c r="DD92" s="26"/>
      <c r="DE92" s="26"/>
      <c r="DF92" s="26"/>
      <c r="DG92" s="26"/>
      <c r="DH92" s="26"/>
      <c r="DI92" s="26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26"/>
      <c r="DZ92" s="26"/>
      <c r="EA92" s="26"/>
      <c r="EB92" s="26"/>
      <c r="EC92" s="26"/>
      <c r="ED92" s="26"/>
      <c r="EE92" s="26"/>
      <c r="EF92" s="26"/>
      <c r="EG92" s="26"/>
      <c r="EH92" s="26"/>
      <c r="EI92" s="26"/>
      <c r="EJ92" s="26"/>
      <c r="EK92" s="26"/>
      <c r="EL92" s="26"/>
      <c r="EM92" s="26"/>
      <c r="EN92" s="26"/>
      <c r="EO92" s="26"/>
      <c r="EP92" s="26"/>
      <c r="EQ92" s="26"/>
      <c r="ER92" s="26"/>
      <c r="ES92" s="26"/>
      <c r="ET92" s="26"/>
      <c r="EU92" s="26"/>
      <c r="EV92" s="26"/>
      <c r="EW92" s="26"/>
      <c r="EX92" s="26"/>
      <c r="EY92" s="26"/>
      <c r="EZ92" s="26"/>
      <c r="FA92" s="26"/>
      <c r="FB92" s="26"/>
      <c r="FC92" s="26"/>
      <c r="FD92" s="26"/>
      <c r="FE92" s="26"/>
      <c r="FF92" s="26"/>
      <c r="FG92" s="26"/>
      <c r="FH92" s="26"/>
      <c r="FI92" s="26"/>
      <c r="FJ92" s="26"/>
      <c r="FK92" s="26"/>
      <c r="FL92" s="26"/>
      <c r="FM92" s="26"/>
      <c r="FN92" s="26"/>
      <c r="FO92" s="26"/>
      <c r="FP92" s="26"/>
      <c r="FQ92" s="26"/>
      <c r="FR92" s="26"/>
      <c r="FS92" s="26"/>
      <c r="FT92" s="27"/>
      <c r="FU92" s="28"/>
      <c r="FV92" s="28"/>
      <c r="FW92" s="28"/>
      <c r="FX92" s="28"/>
      <c r="FY92" s="28"/>
      <c r="FZ92" s="28"/>
      <c r="GA92" s="28"/>
      <c r="GB92" s="28"/>
      <c r="GC92" s="28"/>
      <c r="GD92" s="28"/>
    </row>
    <row r="93" spans="1:186" s="18" customFormat="1" ht="15" customHeight="1">
      <c r="A93" s="28">
        <v>8</v>
      </c>
      <c r="B93" s="21">
        <v>22</v>
      </c>
      <c r="C93" s="47" t="s">
        <v>139</v>
      </c>
      <c r="D93" s="23">
        <v>43598</v>
      </c>
      <c r="E93" s="24">
        <v>0.60138888888888886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35" t="str">
        <f t="shared" si="1"/>
        <v>8|22|f|2019/05/13|14:26:00</v>
      </c>
      <c r="Q93" s="32" t="s">
        <v>148</v>
      </c>
      <c r="R93" s="32" t="s">
        <v>148</v>
      </c>
      <c r="S93" s="43">
        <v>1.0999999999999999E-2</v>
      </c>
      <c r="T93" s="32" t="s">
        <v>148</v>
      </c>
      <c r="U93" s="32" t="s">
        <v>148</v>
      </c>
      <c r="V93" s="33" t="s">
        <v>140</v>
      </c>
      <c r="W93" s="33" t="s">
        <v>140</v>
      </c>
      <c r="X93" s="33" t="s">
        <v>140</v>
      </c>
      <c r="Y93" s="33" t="s">
        <v>140</v>
      </c>
      <c r="Z93" s="33" t="s">
        <v>140</v>
      </c>
      <c r="AA93" s="33" t="s">
        <v>140</v>
      </c>
      <c r="AB93" s="33" t="s">
        <v>140</v>
      </c>
      <c r="AC93" s="33" t="s">
        <v>140</v>
      </c>
      <c r="AD93" s="33" t="s">
        <v>140</v>
      </c>
      <c r="AE93" s="33" t="s">
        <v>140</v>
      </c>
      <c r="AF93" s="33">
        <v>0.77</v>
      </c>
      <c r="AG93" s="33" t="s">
        <v>140</v>
      </c>
      <c r="AH93" s="33" t="s">
        <v>140</v>
      </c>
      <c r="AI93" s="33" t="s">
        <v>140</v>
      </c>
      <c r="AJ93" s="33" t="s">
        <v>140</v>
      </c>
      <c r="AK93" s="33" t="s">
        <v>140</v>
      </c>
      <c r="AL93" s="33" t="s">
        <v>140</v>
      </c>
      <c r="AM93" s="33">
        <v>1.26</v>
      </c>
      <c r="AN93" s="33" t="s">
        <v>140</v>
      </c>
      <c r="AO93" s="33" t="s">
        <v>140</v>
      </c>
      <c r="AP93" s="33" t="s">
        <v>140</v>
      </c>
      <c r="AQ93" s="33" t="s">
        <v>140</v>
      </c>
      <c r="AR93" s="33" t="s">
        <v>140</v>
      </c>
      <c r="AS93" s="33" t="s">
        <v>140</v>
      </c>
      <c r="AT93" s="33" t="s">
        <v>140</v>
      </c>
      <c r="AU93" s="33" t="s">
        <v>140</v>
      </c>
      <c r="AV93" s="33" t="s">
        <v>140</v>
      </c>
      <c r="AW93" s="33" t="s">
        <v>140</v>
      </c>
      <c r="AX93" s="33" t="s">
        <v>140</v>
      </c>
      <c r="AY93" s="33" t="s">
        <v>140</v>
      </c>
      <c r="AZ93" s="33">
        <v>2.02</v>
      </c>
      <c r="BA93" s="33" t="s">
        <v>140</v>
      </c>
      <c r="BB93" s="33" t="s">
        <v>140</v>
      </c>
      <c r="BC93" s="33">
        <v>2.02</v>
      </c>
      <c r="BD93" s="33" t="s">
        <v>140</v>
      </c>
      <c r="BE93" s="33">
        <v>8.99</v>
      </c>
      <c r="BF93" s="33" t="s">
        <v>148</v>
      </c>
      <c r="BG93" s="33" t="s">
        <v>148</v>
      </c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26"/>
      <c r="CR93" s="26"/>
      <c r="CS93" s="26"/>
      <c r="CT93" s="26"/>
      <c r="CU93" s="26"/>
      <c r="CV93" s="26"/>
      <c r="CW93" s="26"/>
      <c r="CX93" s="26"/>
      <c r="CY93" s="26"/>
      <c r="CZ93" s="26"/>
      <c r="DA93" s="26"/>
      <c r="DB93" s="26"/>
      <c r="DC93" s="26"/>
      <c r="DD93" s="26"/>
      <c r="DE93" s="26"/>
      <c r="DF93" s="26"/>
      <c r="DG93" s="26"/>
      <c r="DH93" s="26"/>
      <c r="DI93" s="26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26"/>
      <c r="DZ93" s="26"/>
      <c r="EA93" s="26"/>
      <c r="EB93" s="26"/>
      <c r="EC93" s="26"/>
      <c r="ED93" s="26"/>
      <c r="EE93" s="26"/>
      <c r="EF93" s="26"/>
      <c r="EG93" s="26"/>
      <c r="EH93" s="26"/>
      <c r="EI93" s="26"/>
      <c r="EJ93" s="26"/>
      <c r="EK93" s="26"/>
      <c r="EL93" s="26"/>
      <c r="EM93" s="26"/>
      <c r="EN93" s="26"/>
      <c r="EO93" s="26"/>
      <c r="EP93" s="26"/>
      <c r="EQ93" s="26"/>
      <c r="ER93" s="26"/>
      <c r="ES93" s="26"/>
      <c r="ET93" s="26"/>
      <c r="EU93" s="26"/>
      <c r="EV93" s="26"/>
      <c r="EW93" s="26"/>
      <c r="EX93" s="26"/>
      <c r="EY93" s="26"/>
      <c r="EZ93" s="26"/>
      <c r="FA93" s="26"/>
      <c r="FB93" s="26"/>
      <c r="FC93" s="26"/>
      <c r="FD93" s="26"/>
      <c r="FE93" s="26"/>
      <c r="FF93" s="26"/>
      <c r="FG93" s="26"/>
      <c r="FH93" s="26"/>
      <c r="FI93" s="26"/>
      <c r="FJ93" s="26"/>
      <c r="FK93" s="26"/>
      <c r="FL93" s="26"/>
      <c r="FM93" s="26"/>
      <c r="FN93" s="26"/>
      <c r="FO93" s="26"/>
      <c r="FP93" s="26"/>
      <c r="FQ93" s="26"/>
      <c r="FR93" s="26"/>
      <c r="FS93" s="26"/>
      <c r="FT93" s="27"/>
      <c r="FU93" s="28"/>
      <c r="FV93" s="28"/>
      <c r="FW93" s="28"/>
      <c r="FX93" s="28"/>
      <c r="FY93" s="28"/>
      <c r="FZ93" s="28"/>
      <c r="GA93" s="28"/>
      <c r="GB93" s="28"/>
      <c r="GC93" s="28"/>
      <c r="GD93" s="28"/>
    </row>
    <row r="94" spans="1:186" s="18" customFormat="1" ht="15" customHeight="1">
      <c r="A94" s="28">
        <v>8</v>
      </c>
      <c r="B94" s="21">
        <v>26</v>
      </c>
      <c r="C94" s="47" t="s">
        <v>139</v>
      </c>
      <c r="D94" s="23">
        <v>43598</v>
      </c>
      <c r="E94" s="24">
        <v>0.47222222222222227</v>
      </c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35" t="str">
        <f t="shared" si="1"/>
        <v>8|26|f|2019/05/13|11:20:00</v>
      </c>
      <c r="Q94" s="32" t="s">
        <v>148</v>
      </c>
      <c r="R94" s="32" t="s">
        <v>148</v>
      </c>
      <c r="S94" s="43">
        <v>5.0000000000000001E-3</v>
      </c>
      <c r="T94" s="32" t="s">
        <v>148</v>
      </c>
      <c r="U94" s="32" t="s">
        <v>148</v>
      </c>
      <c r="V94" s="33" t="s">
        <v>140</v>
      </c>
      <c r="W94" s="33" t="s">
        <v>140</v>
      </c>
      <c r="X94" s="33" t="s">
        <v>140</v>
      </c>
      <c r="Y94" s="33" t="s">
        <v>140</v>
      </c>
      <c r="Z94" s="33" t="s">
        <v>140</v>
      </c>
      <c r="AA94" s="33" t="s">
        <v>140</v>
      </c>
      <c r="AB94" s="33">
        <v>0.03</v>
      </c>
      <c r="AC94" s="33" t="s">
        <v>140</v>
      </c>
      <c r="AD94" s="33" t="s">
        <v>140</v>
      </c>
      <c r="AE94" s="33" t="s">
        <v>140</v>
      </c>
      <c r="AF94" s="33">
        <v>0.6</v>
      </c>
      <c r="AG94" s="33" t="s">
        <v>140</v>
      </c>
      <c r="AH94" s="33" t="s">
        <v>140</v>
      </c>
      <c r="AI94" s="33" t="s">
        <v>140</v>
      </c>
      <c r="AJ94" s="33" t="s">
        <v>140</v>
      </c>
      <c r="AK94" s="33" t="s">
        <v>140</v>
      </c>
      <c r="AL94" s="33" t="s">
        <v>140</v>
      </c>
      <c r="AM94" s="33">
        <v>0.87</v>
      </c>
      <c r="AN94" s="33" t="s">
        <v>140</v>
      </c>
      <c r="AO94" s="33" t="s">
        <v>140</v>
      </c>
      <c r="AP94" s="33" t="s">
        <v>140</v>
      </c>
      <c r="AQ94" s="33" t="s">
        <v>140</v>
      </c>
      <c r="AR94" s="33" t="s">
        <v>140</v>
      </c>
      <c r="AS94" s="33" t="s">
        <v>140</v>
      </c>
      <c r="AT94" s="33" t="s">
        <v>140</v>
      </c>
      <c r="AU94" s="33" t="s">
        <v>140</v>
      </c>
      <c r="AV94" s="33" t="s">
        <v>140</v>
      </c>
      <c r="AW94" s="33" t="s">
        <v>140</v>
      </c>
      <c r="AX94" s="33" t="s">
        <v>140</v>
      </c>
      <c r="AY94" s="33" t="s">
        <v>140</v>
      </c>
      <c r="AZ94" s="33">
        <v>1.5</v>
      </c>
      <c r="BA94" s="33" t="s">
        <v>140</v>
      </c>
      <c r="BB94" s="33" t="s">
        <v>140</v>
      </c>
      <c r="BC94" s="33">
        <v>1.5</v>
      </c>
      <c r="BD94" s="33" t="s">
        <v>140</v>
      </c>
      <c r="BE94" s="33">
        <v>20.282</v>
      </c>
      <c r="BF94" s="33" t="s">
        <v>148</v>
      </c>
      <c r="BG94" s="33" t="s">
        <v>148</v>
      </c>
      <c r="BH94" s="26"/>
      <c r="BI94" s="26"/>
      <c r="BJ94" s="26"/>
      <c r="BK94" s="26"/>
      <c r="BL94" s="26"/>
      <c r="BM94" s="26"/>
      <c r="BN94" s="26"/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26"/>
      <c r="CR94" s="26"/>
      <c r="CS94" s="26"/>
      <c r="CT94" s="26"/>
      <c r="CU94" s="26"/>
      <c r="CV94" s="26"/>
      <c r="CW94" s="26"/>
      <c r="CX94" s="26"/>
      <c r="CY94" s="26"/>
      <c r="CZ94" s="26"/>
      <c r="DA94" s="26"/>
      <c r="DB94" s="26"/>
      <c r="DC94" s="26"/>
      <c r="DD94" s="26"/>
      <c r="DE94" s="26"/>
      <c r="DF94" s="26"/>
      <c r="DG94" s="26"/>
      <c r="DH94" s="26"/>
      <c r="DI94" s="26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26"/>
      <c r="DZ94" s="26"/>
      <c r="EA94" s="26"/>
      <c r="EB94" s="26"/>
      <c r="EC94" s="26"/>
      <c r="ED94" s="26"/>
      <c r="EE94" s="26"/>
      <c r="EF94" s="26"/>
      <c r="EG94" s="26"/>
      <c r="EH94" s="26"/>
      <c r="EI94" s="26"/>
      <c r="EJ94" s="26"/>
      <c r="EK94" s="26"/>
      <c r="EL94" s="26"/>
      <c r="EM94" s="26"/>
      <c r="EN94" s="26"/>
      <c r="EO94" s="26"/>
      <c r="EP94" s="26"/>
      <c r="EQ94" s="26"/>
      <c r="ER94" s="26"/>
      <c r="ES94" s="26"/>
      <c r="ET94" s="26"/>
      <c r="EU94" s="26"/>
      <c r="EV94" s="26"/>
      <c r="EW94" s="26"/>
      <c r="EX94" s="26"/>
      <c r="EY94" s="26"/>
      <c r="EZ94" s="26"/>
      <c r="FA94" s="26"/>
      <c r="FB94" s="26"/>
      <c r="FC94" s="26"/>
      <c r="FD94" s="26"/>
      <c r="FE94" s="26"/>
      <c r="FF94" s="26"/>
      <c r="FG94" s="26"/>
      <c r="FH94" s="26"/>
      <c r="FI94" s="26"/>
      <c r="FJ94" s="26"/>
      <c r="FK94" s="26"/>
      <c r="FL94" s="26"/>
      <c r="FM94" s="26"/>
      <c r="FN94" s="26"/>
      <c r="FO94" s="26"/>
      <c r="FP94" s="26"/>
      <c r="FQ94" s="26"/>
      <c r="FR94" s="26"/>
      <c r="FS94" s="26"/>
      <c r="FT94" s="27"/>
      <c r="FU94" s="28"/>
      <c r="FV94" s="28"/>
      <c r="FW94" s="28"/>
      <c r="FX94" s="28"/>
      <c r="FY94" s="28"/>
      <c r="FZ94" s="28"/>
      <c r="GA94" s="28"/>
      <c r="GB94" s="28"/>
      <c r="GC94" s="28"/>
      <c r="GD94" s="28"/>
    </row>
    <row r="95" spans="1:186" s="18" customFormat="1" ht="15" customHeight="1">
      <c r="A95" s="28">
        <v>8</v>
      </c>
      <c r="B95" s="21">
        <v>18</v>
      </c>
      <c r="C95" s="47" t="s">
        <v>139</v>
      </c>
      <c r="D95" s="23">
        <v>43602</v>
      </c>
      <c r="E95" s="24">
        <v>0.35833333333333334</v>
      </c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35" t="str">
        <f t="shared" si="1"/>
        <v>8|18|f|2019/05/17|08:36:00</v>
      </c>
      <c r="Q95" s="32" t="s">
        <v>148</v>
      </c>
      <c r="R95" s="32" t="s">
        <v>148</v>
      </c>
      <c r="S95" s="43">
        <v>4.0000000000000001E-3</v>
      </c>
      <c r="T95" s="32" t="s">
        <v>148</v>
      </c>
      <c r="U95" s="32" t="s">
        <v>148</v>
      </c>
      <c r="V95" s="33" t="s">
        <v>140</v>
      </c>
      <c r="W95" s="33" t="s">
        <v>140</v>
      </c>
      <c r="X95" s="33" t="s">
        <v>140</v>
      </c>
      <c r="Y95" s="33" t="s">
        <v>140</v>
      </c>
      <c r="Z95" s="33" t="s">
        <v>140</v>
      </c>
      <c r="AA95" s="33" t="s">
        <v>140</v>
      </c>
      <c r="AB95" s="33">
        <v>0.02</v>
      </c>
      <c r="AC95" s="33" t="s">
        <v>140</v>
      </c>
      <c r="AD95" s="33" t="s">
        <v>140</v>
      </c>
      <c r="AE95" s="33" t="s">
        <v>140</v>
      </c>
      <c r="AF95" s="33">
        <v>0.53</v>
      </c>
      <c r="AG95" s="33" t="s">
        <v>140</v>
      </c>
      <c r="AH95" s="33" t="s">
        <v>140</v>
      </c>
      <c r="AI95" s="33" t="s">
        <v>140</v>
      </c>
      <c r="AJ95" s="33" t="s">
        <v>140</v>
      </c>
      <c r="AK95" s="33" t="s">
        <v>140</v>
      </c>
      <c r="AL95" s="33" t="s">
        <v>140</v>
      </c>
      <c r="AM95" s="33">
        <v>0.59</v>
      </c>
      <c r="AN95" s="33" t="s">
        <v>140</v>
      </c>
      <c r="AO95" s="33" t="s">
        <v>140</v>
      </c>
      <c r="AP95" s="33" t="s">
        <v>140</v>
      </c>
      <c r="AQ95" s="33" t="s">
        <v>140</v>
      </c>
      <c r="AR95" s="33" t="s">
        <v>140</v>
      </c>
      <c r="AS95" s="33" t="s">
        <v>140</v>
      </c>
      <c r="AT95" s="33" t="s">
        <v>140</v>
      </c>
      <c r="AU95" s="33" t="s">
        <v>140</v>
      </c>
      <c r="AV95" s="33" t="s">
        <v>140</v>
      </c>
      <c r="AW95" s="33" t="s">
        <v>140</v>
      </c>
      <c r="AX95" s="33" t="s">
        <v>140</v>
      </c>
      <c r="AY95" s="33" t="s">
        <v>140</v>
      </c>
      <c r="AZ95" s="33">
        <v>1.1399999999999999</v>
      </c>
      <c r="BA95" s="33" t="s">
        <v>140</v>
      </c>
      <c r="BB95" s="33" t="s">
        <v>140</v>
      </c>
      <c r="BC95" s="33">
        <v>1.1399999999999999</v>
      </c>
      <c r="BD95" s="33" t="s">
        <v>140</v>
      </c>
      <c r="BE95" s="33">
        <v>65.09</v>
      </c>
      <c r="BF95" s="33" t="s">
        <v>148</v>
      </c>
      <c r="BG95" s="33" t="s">
        <v>148</v>
      </c>
      <c r="BH95" s="26"/>
      <c r="BI95" s="26"/>
      <c r="BJ95" s="26"/>
      <c r="BK95" s="26"/>
      <c r="BL95" s="26"/>
      <c r="BM95" s="26"/>
      <c r="BN95" s="26"/>
      <c r="BO95" s="26"/>
      <c r="BP95" s="26"/>
      <c r="BQ95" s="26"/>
      <c r="BR95" s="26"/>
      <c r="BS95" s="26"/>
      <c r="BT95" s="26"/>
      <c r="BU95" s="26"/>
      <c r="BV95" s="26"/>
      <c r="BW95" s="26"/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26"/>
      <c r="CR95" s="26"/>
      <c r="CS95" s="26"/>
      <c r="CT95" s="26"/>
      <c r="CU95" s="26"/>
      <c r="CV95" s="26"/>
      <c r="CW95" s="26"/>
      <c r="CX95" s="26"/>
      <c r="CY95" s="26"/>
      <c r="CZ95" s="26"/>
      <c r="DA95" s="26"/>
      <c r="DB95" s="26"/>
      <c r="DC95" s="26"/>
      <c r="DD95" s="26"/>
      <c r="DE95" s="26"/>
      <c r="DF95" s="26"/>
      <c r="DG95" s="26"/>
      <c r="DH95" s="26"/>
      <c r="DI95" s="26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26"/>
      <c r="DZ95" s="26"/>
      <c r="EA95" s="26"/>
      <c r="EB95" s="26"/>
      <c r="EC95" s="26"/>
      <c r="ED95" s="26"/>
      <c r="EE95" s="26"/>
      <c r="EF95" s="26"/>
      <c r="EG95" s="26"/>
      <c r="EH95" s="26"/>
      <c r="EI95" s="26"/>
      <c r="EJ95" s="26"/>
      <c r="EK95" s="26"/>
      <c r="EL95" s="26"/>
      <c r="EM95" s="26"/>
      <c r="EN95" s="26"/>
      <c r="EO95" s="26"/>
      <c r="EP95" s="26"/>
      <c r="EQ95" s="26"/>
      <c r="ER95" s="26"/>
      <c r="ES95" s="26"/>
      <c r="ET95" s="26"/>
      <c r="EU95" s="26"/>
      <c r="EV95" s="26"/>
      <c r="EW95" s="26"/>
      <c r="EX95" s="26"/>
      <c r="EY95" s="26"/>
      <c r="EZ95" s="26"/>
      <c r="FA95" s="26"/>
      <c r="FB95" s="26"/>
      <c r="FC95" s="26"/>
      <c r="FD95" s="26"/>
      <c r="FE95" s="26"/>
      <c r="FF95" s="26"/>
      <c r="FG95" s="26"/>
      <c r="FH95" s="26"/>
      <c r="FI95" s="26"/>
      <c r="FJ95" s="26"/>
      <c r="FK95" s="26"/>
      <c r="FL95" s="26"/>
      <c r="FM95" s="26"/>
      <c r="FN95" s="26"/>
      <c r="FO95" s="26"/>
      <c r="FP95" s="26"/>
      <c r="FQ95" s="26"/>
      <c r="FR95" s="26"/>
      <c r="FS95" s="26"/>
      <c r="FT95" s="27"/>
      <c r="FU95" s="28"/>
      <c r="FV95" s="28"/>
      <c r="FW95" s="28"/>
      <c r="FX95" s="28"/>
      <c r="FY95" s="28"/>
      <c r="FZ95" s="28"/>
      <c r="GA95" s="28"/>
      <c r="GB95" s="28"/>
      <c r="GC95" s="28"/>
      <c r="GD95" s="28"/>
    </row>
    <row r="96" spans="1:186" s="18" customFormat="1" ht="15" customHeight="1">
      <c r="A96" s="28">
        <v>8</v>
      </c>
      <c r="B96" s="21">
        <v>19</v>
      </c>
      <c r="C96" s="47" t="s">
        <v>139</v>
      </c>
      <c r="D96" s="23">
        <v>43601</v>
      </c>
      <c r="E96" s="24">
        <v>0.62361111111111112</v>
      </c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35" t="str">
        <f t="shared" si="1"/>
        <v>8|19|f|2019/05/16|14:58:00</v>
      </c>
      <c r="Q96" s="32" t="s">
        <v>148</v>
      </c>
      <c r="R96" s="32" t="s">
        <v>148</v>
      </c>
      <c r="S96" s="43">
        <v>1.0999999999999999E-2</v>
      </c>
      <c r="T96" s="32" t="s">
        <v>148</v>
      </c>
      <c r="U96" s="32" t="s">
        <v>148</v>
      </c>
      <c r="V96" s="33" t="s">
        <v>140</v>
      </c>
      <c r="W96" s="33" t="s">
        <v>140</v>
      </c>
      <c r="X96" s="33" t="s">
        <v>140</v>
      </c>
      <c r="Y96" s="33" t="s">
        <v>140</v>
      </c>
      <c r="Z96" s="33" t="s">
        <v>140</v>
      </c>
      <c r="AA96" s="33" t="s">
        <v>140</v>
      </c>
      <c r="AB96" s="33">
        <v>0.05</v>
      </c>
      <c r="AC96" s="33" t="s">
        <v>140</v>
      </c>
      <c r="AD96" s="33" t="s">
        <v>140</v>
      </c>
      <c r="AE96" s="33" t="s">
        <v>140</v>
      </c>
      <c r="AF96" s="33">
        <v>0.65</v>
      </c>
      <c r="AG96" s="33" t="s">
        <v>140</v>
      </c>
      <c r="AH96" s="33" t="s">
        <v>140</v>
      </c>
      <c r="AI96" s="33" t="s">
        <v>140</v>
      </c>
      <c r="AJ96" s="33" t="s">
        <v>140</v>
      </c>
      <c r="AK96" s="33" t="s">
        <v>140</v>
      </c>
      <c r="AL96" s="33" t="s">
        <v>140</v>
      </c>
      <c r="AM96" s="33">
        <v>0.7</v>
      </c>
      <c r="AN96" s="33" t="s">
        <v>140</v>
      </c>
      <c r="AO96" s="33" t="s">
        <v>140</v>
      </c>
      <c r="AP96" s="33" t="s">
        <v>140</v>
      </c>
      <c r="AQ96" s="33" t="s">
        <v>140</v>
      </c>
      <c r="AR96" s="33" t="s">
        <v>140</v>
      </c>
      <c r="AS96" s="33" t="s">
        <v>140</v>
      </c>
      <c r="AT96" s="33" t="s">
        <v>140</v>
      </c>
      <c r="AU96" s="33" t="s">
        <v>140</v>
      </c>
      <c r="AV96" s="33" t="s">
        <v>140</v>
      </c>
      <c r="AW96" s="33" t="s">
        <v>140</v>
      </c>
      <c r="AX96" s="33" t="s">
        <v>140</v>
      </c>
      <c r="AY96" s="33" t="s">
        <v>140</v>
      </c>
      <c r="AZ96" s="33">
        <v>1.4</v>
      </c>
      <c r="BA96" s="33" t="s">
        <v>140</v>
      </c>
      <c r="BB96" s="33" t="s">
        <v>140</v>
      </c>
      <c r="BC96" s="33">
        <v>1.4</v>
      </c>
      <c r="BD96" s="33" t="s">
        <v>140</v>
      </c>
      <c r="BE96" s="33">
        <v>66.072000000000003</v>
      </c>
      <c r="BF96" s="33" t="s">
        <v>148</v>
      </c>
      <c r="BG96" s="33" t="s">
        <v>148</v>
      </c>
      <c r="BH96" s="26"/>
      <c r="BI96" s="26"/>
      <c r="BJ96" s="26"/>
      <c r="BK96" s="26"/>
      <c r="BL96" s="26"/>
      <c r="BM96" s="26"/>
      <c r="BN96" s="26"/>
      <c r="BO96" s="26"/>
      <c r="BP96" s="26"/>
      <c r="BQ96" s="26"/>
      <c r="BR96" s="26"/>
      <c r="BS96" s="26"/>
      <c r="BT96" s="26"/>
      <c r="BU96" s="26"/>
      <c r="BV96" s="26"/>
      <c r="BW96" s="26"/>
      <c r="BX96" s="26"/>
      <c r="BY96" s="26"/>
      <c r="BZ96" s="26"/>
      <c r="CA96" s="26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26"/>
      <c r="CR96" s="26"/>
      <c r="CS96" s="26"/>
      <c r="CT96" s="26"/>
      <c r="CU96" s="26"/>
      <c r="CV96" s="26"/>
      <c r="CW96" s="26"/>
      <c r="CX96" s="26"/>
      <c r="CY96" s="26"/>
      <c r="CZ96" s="26"/>
      <c r="DA96" s="26"/>
      <c r="DB96" s="26"/>
      <c r="DC96" s="26"/>
      <c r="DD96" s="26"/>
      <c r="DE96" s="26"/>
      <c r="DF96" s="26"/>
      <c r="DG96" s="26"/>
      <c r="DH96" s="26"/>
      <c r="DI96" s="26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26"/>
      <c r="DZ96" s="26"/>
      <c r="EA96" s="26"/>
      <c r="EB96" s="26"/>
      <c r="EC96" s="26"/>
      <c r="ED96" s="26"/>
      <c r="EE96" s="26"/>
      <c r="EF96" s="26"/>
      <c r="EG96" s="26"/>
      <c r="EH96" s="26"/>
      <c r="EI96" s="26"/>
      <c r="EJ96" s="26"/>
      <c r="EK96" s="26"/>
      <c r="EL96" s="26"/>
      <c r="EM96" s="26"/>
      <c r="EN96" s="26"/>
      <c r="EO96" s="26"/>
      <c r="EP96" s="26"/>
      <c r="EQ96" s="26"/>
      <c r="ER96" s="26"/>
      <c r="ES96" s="26"/>
      <c r="ET96" s="26"/>
      <c r="EU96" s="26"/>
      <c r="EV96" s="26"/>
      <c r="EW96" s="26"/>
      <c r="EX96" s="26"/>
      <c r="EY96" s="26"/>
      <c r="EZ96" s="26"/>
      <c r="FA96" s="26"/>
      <c r="FB96" s="26"/>
      <c r="FC96" s="26"/>
      <c r="FD96" s="26"/>
      <c r="FE96" s="26"/>
      <c r="FF96" s="26"/>
      <c r="FG96" s="26"/>
      <c r="FH96" s="26"/>
      <c r="FI96" s="26"/>
      <c r="FJ96" s="26"/>
      <c r="FK96" s="26"/>
      <c r="FL96" s="26"/>
      <c r="FM96" s="26"/>
      <c r="FN96" s="26"/>
      <c r="FO96" s="26"/>
      <c r="FP96" s="26"/>
      <c r="FQ96" s="26"/>
      <c r="FR96" s="26"/>
      <c r="FS96" s="26"/>
      <c r="FT96" s="27"/>
      <c r="FU96" s="28"/>
      <c r="FV96" s="28"/>
      <c r="FW96" s="28"/>
      <c r="FX96" s="28"/>
      <c r="FY96" s="28"/>
      <c r="FZ96" s="28"/>
      <c r="GA96" s="28"/>
      <c r="GB96" s="28"/>
      <c r="GC96" s="28"/>
      <c r="GD96" s="28"/>
    </row>
    <row r="97" spans="1:186" s="18" customFormat="1" ht="15" customHeight="1">
      <c r="A97" s="28">
        <v>8</v>
      </c>
      <c r="B97" s="21">
        <v>20</v>
      </c>
      <c r="C97" s="47" t="s">
        <v>139</v>
      </c>
      <c r="D97" s="23">
        <v>43601</v>
      </c>
      <c r="E97" s="24">
        <v>0.41666666666666669</v>
      </c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35" t="str">
        <f t="shared" si="1"/>
        <v>8|20|f|2019/05/16|10:00:00</v>
      </c>
      <c r="Q97" s="32" t="s">
        <v>148</v>
      </c>
      <c r="R97" s="32" t="s">
        <v>148</v>
      </c>
      <c r="S97" s="43">
        <v>4.0000000000000001E-3</v>
      </c>
      <c r="T97" s="32" t="s">
        <v>148</v>
      </c>
      <c r="U97" s="32" t="s">
        <v>148</v>
      </c>
      <c r="V97" s="33" t="s">
        <v>140</v>
      </c>
      <c r="W97" s="33" t="s">
        <v>140</v>
      </c>
      <c r="X97" s="33" t="s">
        <v>140</v>
      </c>
      <c r="Y97" s="33" t="s">
        <v>140</v>
      </c>
      <c r="Z97" s="33" t="s">
        <v>140</v>
      </c>
      <c r="AA97" s="33" t="s">
        <v>140</v>
      </c>
      <c r="AB97" s="33" t="s">
        <v>140</v>
      </c>
      <c r="AC97" s="33" t="s">
        <v>140</v>
      </c>
      <c r="AD97" s="33" t="s">
        <v>140</v>
      </c>
      <c r="AE97" s="33" t="s">
        <v>140</v>
      </c>
      <c r="AF97" s="33">
        <v>0.28000000000000003</v>
      </c>
      <c r="AG97" s="33" t="s">
        <v>140</v>
      </c>
      <c r="AH97" s="33" t="s">
        <v>140</v>
      </c>
      <c r="AI97" s="33" t="s">
        <v>140</v>
      </c>
      <c r="AJ97" s="33" t="s">
        <v>140</v>
      </c>
      <c r="AK97" s="33" t="s">
        <v>140</v>
      </c>
      <c r="AL97" s="33" t="s">
        <v>140</v>
      </c>
      <c r="AM97" s="33">
        <v>0.39</v>
      </c>
      <c r="AN97" s="33" t="s">
        <v>140</v>
      </c>
      <c r="AO97" s="33" t="s">
        <v>140</v>
      </c>
      <c r="AP97" s="33" t="s">
        <v>140</v>
      </c>
      <c r="AQ97" s="33" t="s">
        <v>140</v>
      </c>
      <c r="AR97" s="33" t="s">
        <v>140</v>
      </c>
      <c r="AS97" s="33" t="s">
        <v>140</v>
      </c>
      <c r="AT97" s="33" t="s">
        <v>140</v>
      </c>
      <c r="AU97" s="33" t="s">
        <v>140</v>
      </c>
      <c r="AV97" s="33" t="s">
        <v>140</v>
      </c>
      <c r="AW97" s="33" t="s">
        <v>140</v>
      </c>
      <c r="AX97" s="33" t="s">
        <v>140</v>
      </c>
      <c r="AY97" s="33" t="s">
        <v>140</v>
      </c>
      <c r="AZ97" s="33">
        <v>0.67</v>
      </c>
      <c r="BA97" s="33" t="s">
        <v>140</v>
      </c>
      <c r="BB97" s="33" t="s">
        <v>140</v>
      </c>
      <c r="BC97" s="33">
        <v>0.67</v>
      </c>
      <c r="BD97" s="33" t="s">
        <v>140</v>
      </c>
      <c r="BE97" s="33">
        <v>15.596</v>
      </c>
      <c r="BF97" s="33" t="s">
        <v>148</v>
      </c>
      <c r="BG97" s="33" t="s">
        <v>148</v>
      </c>
      <c r="BH97" s="26"/>
      <c r="BI97" s="26"/>
      <c r="BJ97" s="26"/>
      <c r="BK97" s="26"/>
      <c r="BL97" s="26"/>
      <c r="BM97" s="26"/>
      <c r="BN97" s="26"/>
      <c r="BO97" s="26"/>
      <c r="BP97" s="26"/>
      <c r="BQ97" s="26"/>
      <c r="BR97" s="26"/>
      <c r="BS97" s="26"/>
      <c r="BT97" s="26"/>
      <c r="BU97" s="26"/>
      <c r="BV97" s="26"/>
      <c r="BW97" s="26"/>
      <c r="BX97" s="26"/>
      <c r="BY97" s="26"/>
      <c r="BZ97" s="26"/>
      <c r="CA97" s="26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26"/>
      <c r="CR97" s="26"/>
      <c r="CS97" s="26"/>
      <c r="CT97" s="26"/>
      <c r="CU97" s="26"/>
      <c r="CV97" s="26"/>
      <c r="CW97" s="26"/>
      <c r="CX97" s="26"/>
      <c r="CY97" s="26"/>
      <c r="CZ97" s="26"/>
      <c r="DA97" s="26"/>
      <c r="DB97" s="26"/>
      <c r="DC97" s="26"/>
      <c r="DD97" s="26"/>
      <c r="DE97" s="26"/>
      <c r="DF97" s="26"/>
      <c r="DG97" s="26"/>
      <c r="DH97" s="26"/>
      <c r="DI97" s="26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26"/>
      <c r="DZ97" s="26"/>
      <c r="EA97" s="26"/>
      <c r="EB97" s="26"/>
      <c r="EC97" s="26"/>
      <c r="ED97" s="26"/>
      <c r="EE97" s="26"/>
      <c r="EF97" s="26"/>
      <c r="EG97" s="26"/>
      <c r="EH97" s="26"/>
      <c r="EI97" s="26"/>
      <c r="EJ97" s="26"/>
      <c r="EK97" s="26"/>
      <c r="EL97" s="26"/>
      <c r="EM97" s="26"/>
      <c r="EN97" s="26"/>
      <c r="EO97" s="26"/>
      <c r="EP97" s="26"/>
      <c r="EQ97" s="26"/>
      <c r="ER97" s="26"/>
      <c r="ES97" s="26"/>
      <c r="ET97" s="26"/>
      <c r="EU97" s="26"/>
      <c r="EV97" s="26"/>
      <c r="EW97" s="26"/>
      <c r="EX97" s="26"/>
      <c r="EY97" s="26"/>
      <c r="EZ97" s="26"/>
      <c r="FA97" s="26"/>
      <c r="FB97" s="26"/>
      <c r="FC97" s="26"/>
      <c r="FD97" s="26"/>
      <c r="FE97" s="26"/>
      <c r="FF97" s="26"/>
      <c r="FG97" s="26"/>
      <c r="FH97" s="26"/>
      <c r="FI97" s="26"/>
      <c r="FJ97" s="26"/>
      <c r="FK97" s="26"/>
      <c r="FL97" s="26"/>
      <c r="FM97" s="26"/>
      <c r="FN97" s="26"/>
      <c r="FO97" s="26"/>
      <c r="FP97" s="26"/>
      <c r="FQ97" s="26"/>
      <c r="FR97" s="26"/>
      <c r="FS97" s="26"/>
      <c r="FT97" s="27"/>
      <c r="FU97" s="28"/>
      <c r="FV97" s="28"/>
      <c r="FW97" s="28"/>
      <c r="FX97" s="28"/>
      <c r="FY97" s="28"/>
      <c r="FZ97" s="28"/>
      <c r="GA97" s="28"/>
      <c r="GB97" s="28"/>
      <c r="GC97" s="28"/>
      <c r="GD97" s="28"/>
    </row>
    <row r="98" spans="1:186" s="18" customFormat="1" ht="15" customHeight="1">
      <c r="A98" s="28">
        <v>8</v>
      </c>
      <c r="B98" s="21">
        <v>23</v>
      </c>
      <c r="C98" s="47" t="s">
        <v>139</v>
      </c>
      <c r="D98" s="23">
        <v>43599</v>
      </c>
      <c r="E98" s="24">
        <v>0.48055555555555557</v>
      </c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35" t="str">
        <f t="shared" si="1"/>
        <v>8|23|f|2019/05/14|11:32:00</v>
      </c>
      <c r="Q98" s="32" t="s">
        <v>148</v>
      </c>
      <c r="R98" s="32" t="s">
        <v>148</v>
      </c>
      <c r="S98" s="43">
        <v>1.2E-2</v>
      </c>
      <c r="T98" s="32" t="s">
        <v>148</v>
      </c>
      <c r="U98" s="32" t="s">
        <v>148</v>
      </c>
      <c r="V98" s="33" t="s">
        <v>140</v>
      </c>
      <c r="W98" s="33" t="s">
        <v>140</v>
      </c>
      <c r="X98" s="33" t="s">
        <v>140</v>
      </c>
      <c r="Y98" s="33" t="s">
        <v>140</v>
      </c>
      <c r="Z98" s="33" t="s">
        <v>140</v>
      </c>
      <c r="AA98" s="33" t="s">
        <v>140</v>
      </c>
      <c r="AB98" s="33">
        <v>0.06</v>
      </c>
      <c r="AC98" s="33" t="s">
        <v>140</v>
      </c>
      <c r="AD98" s="33">
        <v>0.01</v>
      </c>
      <c r="AE98" s="33" t="s">
        <v>140</v>
      </c>
      <c r="AF98" s="33">
        <v>1.44</v>
      </c>
      <c r="AG98" s="33" t="s">
        <v>140</v>
      </c>
      <c r="AH98" s="33" t="s">
        <v>140</v>
      </c>
      <c r="AI98" s="33" t="s">
        <v>140</v>
      </c>
      <c r="AJ98" s="33" t="s">
        <v>140</v>
      </c>
      <c r="AK98" s="33" t="s">
        <v>140</v>
      </c>
      <c r="AL98" s="33" t="s">
        <v>140</v>
      </c>
      <c r="AM98" s="33">
        <v>1.84</v>
      </c>
      <c r="AN98" s="33" t="s">
        <v>140</v>
      </c>
      <c r="AO98" s="33" t="s">
        <v>140</v>
      </c>
      <c r="AP98" s="33" t="s">
        <v>140</v>
      </c>
      <c r="AQ98" s="33" t="s">
        <v>140</v>
      </c>
      <c r="AR98" s="33" t="s">
        <v>140</v>
      </c>
      <c r="AS98" s="33" t="s">
        <v>140</v>
      </c>
      <c r="AT98" s="33" t="s">
        <v>140</v>
      </c>
      <c r="AU98" s="33" t="s">
        <v>140</v>
      </c>
      <c r="AV98" s="33" t="s">
        <v>140</v>
      </c>
      <c r="AW98" s="33" t="s">
        <v>140</v>
      </c>
      <c r="AX98" s="33" t="s">
        <v>140</v>
      </c>
      <c r="AY98" s="33" t="s">
        <v>140</v>
      </c>
      <c r="AZ98" s="33">
        <v>3.36</v>
      </c>
      <c r="BA98" s="33" t="s">
        <v>140</v>
      </c>
      <c r="BB98" s="33" t="s">
        <v>140</v>
      </c>
      <c r="BC98" s="33">
        <v>3.36</v>
      </c>
      <c r="BD98" s="33" t="s">
        <v>140</v>
      </c>
      <c r="BE98" s="33">
        <v>24.44</v>
      </c>
      <c r="BF98" s="33" t="s">
        <v>148</v>
      </c>
      <c r="BG98" s="33" t="s">
        <v>148</v>
      </c>
      <c r="BH98" s="26"/>
      <c r="BI98" s="26"/>
      <c r="BJ98" s="26"/>
      <c r="BK98" s="26"/>
      <c r="BL98" s="26"/>
      <c r="BM98" s="26"/>
      <c r="BN98" s="26"/>
      <c r="BO98" s="26"/>
      <c r="BP98" s="26"/>
      <c r="BQ98" s="26"/>
      <c r="BR98" s="26"/>
      <c r="BS98" s="26"/>
      <c r="BT98" s="26"/>
      <c r="BU98" s="26"/>
      <c r="BV98" s="26"/>
      <c r="BW98" s="26"/>
      <c r="BX98" s="26"/>
      <c r="BY98" s="26"/>
      <c r="BZ98" s="26"/>
      <c r="CA98" s="26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26"/>
      <c r="CR98" s="26"/>
      <c r="CS98" s="26"/>
      <c r="CT98" s="26"/>
      <c r="CU98" s="26"/>
      <c r="CV98" s="26"/>
      <c r="CW98" s="26"/>
      <c r="CX98" s="26"/>
      <c r="CY98" s="26"/>
      <c r="CZ98" s="26"/>
      <c r="DA98" s="26"/>
      <c r="DB98" s="26"/>
      <c r="DC98" s="26"/>
      <c r="DD98" s="26"/>
      <c r="DE98" s="26"/>
      <c r="DF98" s="26"/>
      <c r="DG98" s="26"/>
      <c r="DH98" s="26"/>
      <c r="DI98" s="26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26"/>
      <c r="DZ98" s="26"/>
      <c r="EA98" s="26"/>
      <c r="EB98" s="26"/>
      <c r="EC98" s="26"/>
      <c r="ED98" s="26"/>
      <c r="EE98" s="26"/>
      <c r="EF98" s="26"/>
      <c r="EG98" s="26"/>
      <c r="EH98" s="26"/>
      <c r="EI98" s="26"/>
      <c r="EJ98" s="26"/>
      <c r="EK98" s="26"/>
      <c r="EL98" s="26"/>
      <c r="EM98" s="26"/>
      <c r="EN98" s="26"/>
      <c r="EO98" s="26"/>
      <c r="EP98" s="26"/>
      <c r="EQ98" s="26"/>
      <c r="ER98" s="26"/>
      <c r="ES98" s="26"/>
      <c r="ET98" s="26"/>
      <c r="EU98" s="26"/>
      <c r="EV98" s="26"/>
      <c r="EW98" s="26"/>
      <c r="EX98" s="26"/>
      <c r="EY98" s="26"/>
      <c r="EZ98" s="26"/>
      <c r="FA98" s="26"/>
      <c r="FB98" s="26"/>
      <c r="FC98" s="26"/>
      <c r="FD98" s="26"/>
      <c r="FE98" s="26"/>
      <c r="FF98" s="26"/>
      <c r="FG98" s="26"/>
      <c r="FH98" s="26"/>
      <c r="FI98" s="26"/>
      <c r="FJ98" s="26"/>
      <c r="FK98" s="26"/>
      <c r="FL98" s="26"/>
      <c r="FM98" s="26"/>
      <c r="FN98" s="26"/>
      <c r="FO98" s="26"/>
      <c r="FP98" s="26"/>
      <c r="FQ98" s="26"/>
      <c r="FR98" s="26"/>
      <c r="FS98" s="26"/>
      <c r="FT98" s="27"/>
      <c r="FU98" s="28"/>
      <c r="FV98" s="28"/>
      <c r="FW98" s="28"/>
      <c r="FX98" s="28"/>
      <c r="FY98" s="28"/>
      <c r="FZ98" s="28"/>
      <c r="GA98" s="28"/>
      <c r="GB98" s="28"/>
      <c r="GC98" s="28"/>
      <c r="GD98" s="28"/>
    </row>
    <row r="99" spans="1:186" s="18" customFormat="1" ht="15" customHeight="1">
      <c r="A99" s="28">
        <v>8</v>
      </c>
      <c r="B99" s="21">
        <v>24</v>
      </c>
      <c r="C99" s="47" t="s">
        <v>139</v>
      </c>
      <c r="D99" s="23">
        <v>43599</v>
      </c>
      <c r="E99" s="24">
        <v>0.39374999999999999</v>
      </c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35" t="str">
        <f t="shared" si="1"/>
        <v>8|24|f|2019/05/14|09:27:00</v>
      </c>
      <c r="Q99" s="32" t="s">
        <v>148</v>
      </c>
      <c r="R99" s="32" t="s">
        <v>148</v>
      </c>
      <c r="S99" s="43">
        <v>1.9E-2</v>
      </c>
      <c r="T99" s="32" t="s">
        <v>148</v>
      </c>
      <c r="U99" s="32" t="s">
        <v>148</v>
      </c>
      <c r="V99" s="33" t="s">
        <v>140</v>
      </c>
      <c r="W99" s="33" t="s">
        <v>140</v>
      </c>
      <c r="X99" s="33" t="s">
        <v>140</v>
      </c>
      <c r="Y99" s="33" t="s">
        <v>140</v>
      </c>
      <c r="Z99" s="33" t="s">
        <v>140</v>
      </c>
      <c r="AA99" s="33" t="s">
        <v>140</v>
      </c>
      <c r="AB99" s="33">
        <v>0.04</v>
      </c>
      <c r="AC99" s="33" t="s">
        <v>140</v>
      </c>
      <c r="AD99" s="33">
        <v>0.02</v>
      </c>
      <c r="AE99" s="33" t="s">
        <v>140</v>
      </c>
      <c r="AF99" s="33">
        <v>0.88</v>
      </c>
      <c r="AG99" s="33" t="s">
        <v>140</v>
      </c>
      <c r="AH99" s="33" t="s">
        <v>140</v>
      </c>
      <c r="AI99" s="33" t="s">
        <v>140</v>
      </c>
      <c r="AJ99" s="33" t="s">
        <v>140</v>
      </c>
      <c r="AK99" s="33" t="s">
        <v>140</v>
      </c>
      <c r="AL99" s="33" t="s">
        <v>140</v>
      </c>
      <c r="AM99" s="33">
        <v>0.85</v>
      </c>
      <c r="AN99" s="33" t="s">
        <v>140</v>
      </c>
      <c r="AO99" s="33" t="s">
        <v>140</v>
      </c>
      <c r="AP99" s="33" t="s">
        <v>140</v>
      </c>
      <c r="AQ99" s="33" t="s">
        <v>140</v>
      </c>
      <c r="AR99" s="33" t="s">
        <v>140</v>
      </c>
      <c r="AS99" s="33" t="s">
        <v>140</v>
      </c>
      <c r="AT99" s="33" t="s">
        <v>140</v>
      </c>
      <c r="AU99" s="33" t="s">
        <v>140</v>
      </c>
      <c r="AV99" s="33" t="s">
        <v>140</v>
      </c>
      <c r="AW99" s="33" t="s">
        <v>140</v>
      </c>
      <c r="AX99" s="33" t="s">
        <v>140</v>
      </c>
      <c r="AY99" s="33" t="s">
        <v>140</v>
      </c>
      <c r="AZ99" s="33">
        <v>1.79</v>
      </c>
      <c r="BA99" s="33" t="s">
        <v>140</v>
      </c>
      <c r="BB99" s="33" t="s">
        <v>140</v>
      </c>
      <c r="BC99" s="33">
        <v>1.79</v>
      </c>
      <c r="BD99" s="33" t="s">
        <v>140</v>
      </c>
      <c r="BE99" s="33">
        <v>114.35</v>
      </c>
      <c r="BF99" s="33" t="s">
        <v>148</v>
      </c>
      <c r="BG99" s="33" t="s">
        <v>148</v>
      </c>
      <c r="BH99" s="26"/>
      <c r="BI99" s="26"/>
      <c r="BJ99" s="26"/>
      <c r="BK99" s="26"/>
      <c r="BL99" s="26"/>
      <c r="BM99" s="26"/>
      <c r="BN99" s="26"/>
      <c r="BO99" s="26"/>
      <c r="BP99" s="26"/>
      <c r="BQ99" s="26"/>
      <c r="BR99" s="26"/>
      <c r="BS99" s="26"/>
      <c r="BT99" s="26"/>
      <c r="BU99" s="26"/>
      <c r="BV99" s="26"/>
      <c r="BW99" s="26"/>
      <c r="BX99" s="26"/>
      <c r="BY99" s="26"/>
      <c r="BZ99" s="26"/>
      <c r="CA99" s="26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26"/>
      <c r="CR99" s="26"/>
      <c r="CS99" s="26"/>
      <c r="CT99" s="26"/>
      <c r="CU99" s="26"/>
      <c r="CV99" s="26"/>
      <c r="CW99" s="26"/>
      <c r="CX99" s="26"/>
      <c r="CY99" s="26"/>
      <c r="CZ99" s="26"/>
      <c r="DA99" s="26"/>
      <c r="DB99" s="26"/>
      <c r="DC99" s="26"/>
      <c r="DD99" s="26"/>
      <c r="DE99" s="26"/>
      <c r="DF99" s="26"/>
      <c r="DG99" s="26"/>
      <c r="DH99" s="26"/>
      <c r="DI99" s="26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26"/>
      <c r="DZ99" s="26"/>
      <c r="EA99" s="26"/>
      <c r="EB99" s="26"/>
      <c r="EC99" s="26"/>
      <c r="ED99" s="26"/>
      <c r="EE99" s="26"/>
      <c r="EF99" s="26"/>
      <c r="EG99" s="26"/>
      <c r="EH99" s="26"/>
      <c r="EI99" s="26"/>
      <c r="EJ99" s="26"/>
      <c r="EK99" s="26"/>
      <c r="EL99" s="26"/>
      <c r="EM99" s="26"/>
      <c r="EN99" s="26"/>
      <c r="EO99" s="26"/>
      <c r="EP99" s="26"/>
      <c r="EQ99" s="26"/>
      <c r="ER99" s="26"/>
      <c r="ES99" s="26"/>
      <c r="ET99" s="26"/>
      <c r="EU99" s="26"/>
      <c r="EV99" s="26"/>
      <c r="EW99" s="26"/>
      <c r="EX99" s="26"/>
      <c r="EY99" s="26"/>
      <c r="EZ99" s="26"/>
      <c r="FA99" s="26"/>
      <c r="FB99" s="26"/>
      <c r="FC99" s="26"/>
      <c r="FD99" s="26"/>
      <c r="FE99" s="26"/>
      <c r="FF99" s="26"/>
      <c r="FG99" s="26"/>
      <c r="FH99" s="26"/>
      <c r="FI99" s="26"/>
      <c r="FJ99" s="26"/>
      <c r="FK99" s="26"/>
      <c r="FL99" s="26"/>
      <c r="FM99" s="26"/>
      <c r="FN99" s="26"/>
      <c r="FO99" s="26"/>
      <c r="FP99" s="26"/>
      <c r="FQ99" s="26"/>
      <c r="FR99" s="26"/>
      <c r="FS99" s="26"/>
      <c r="FT99" s="27"/>
      <c r="FU99" s="28"/>
      <c r="FV99" s="28"/>
      <c r="FW99" s="28"/>
      <c r="FX99" s="28"/>
      <c r="FY99" s="28"/>
      <c r="FZ99" s="28"/>
      <c r="GA99" s="28"/>
      <c r="GB99" s="28"/>
      <c r="GC99" s="28"/>
      <c r="GD99" s="28"/>
    </row>
    <row r="100" spans="1:186" s="18" customFormat="1" ht="15" customHeight="1">
      <c r="A100" s="28">
        <v>8</v>
      </c>
      <c r="B100" s="21">
        <v>25</v>
      </c>
      <c r="C100" s="47" t="s">
        <v>139</v>
      </c>
      <c r="D100" s="23">
        <v>43599</v>
      </c>
      <c r="E100" s="24">
        <v>0.65972222222222221</v>
      </c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35" t="str">
        <f t="shared" si="1"/>
        <v>8|25|f|2019/05/14|15:50:00</v>
      </c>
      <c r="Q100" s="32" t="s">
        <v>148</v>
      </c>
      <c r="R100" s="32" t="s">
        <v>148</v>
      </c>
      <c r="S100" s="43">
        <v>1.4E-2</v>
      </c>
      <c r="T100" s="32" t="s">
        <v>148</v>
      </c>
      <c r="U100" s="32" t="s">
        <v>148</v>
      </c>
      <c r="V100" s="33" t="s">
        <v>140</v>
      </c>
      <c r="W100" s="33" t="s">
        <v>140</v>
      </c>
      <c r="X100" s="33" t="s">
        <v>140</v>
      </c>
      <c r="Y100" s="33" t="s">
        <v>140</v>
      </c>
      <c r="Z100" s="33" t="s">
        <v>140</v>
      </c>
      <c r="AA100" s="33" t="s">
        <v>140</v>
      </c>
      <c r="AB100" s="33">
        <v>0.04</v>
      </c>
      <c r="AC100" s="33" t="s">
        <v>140</v>
      </c>
      <c r="AD100" s="33" t="s">
        <v>140</v>
      </c>
      <c r="AE100" s="33" t="s">
        <v>140</v>
      </c>
      <c r="AF100" s="33">
        <v>1.1599999999999999</v>
      </c>
      <c r="AG100" s="33" t="s">
        <v>140</v>
      </c>
      <c r="AH100" s="33" t="s">
        <v>140</v>
      </c>
      <c r="AI100" s="33" t="s">
        <v>140</v>
      </c>
      <c r="AJ100" s="33" t="s">
        <v>140</v>
      </c>
      <c r="AK100" s="33" t="s">
        <v>140</v>
      </c>
      <c r="AL100" s="33" t="s">
        <v>140</v>
      </c>
      <c r="AM100" s="33">
        <v>1.52</v>
      </c>
      <c r="AN100" s="33" t="s">
        <v>140</v>
      </c>
      <c r="AO100" s="33" t="s">
        <v>140</v>
      </c>
      <c r="AP100" s="33" t="s">
        <v>140</v>
      </c>
      <c r="AQ100" s="33" t="s">
        <v>140</v>
      </c>
      <c r="AR100" s="33" t="s">
        <v>140</v>
      </c>
      <c r="AS100" s="33" t="s">
        <v>140</v>
      </c>
      <c r="AT100" s="33" t="s">
        <v>140</v>
      </c>
      <c r="AU100" s="33" t="s">
        <v>140</v>
      </c>
      <c r="AV100" s="33" t="s">
        <v>140</v>
      </c>
      <c r="AW100" s="33" t="s">
        <v>140</v>
      </c>
      <c r="AX100" s="33" t="s">
        <v>140</v>
      </c>
      <c r="AY100" s="33" t="s">
        <v>140</v>
      </c>
      <c r="AZ100" s="33">
        <v>2.71</v>
      </c>
      <c r="BA100" s="33" t="s">
        <v>140</v>
      </c>
      <c r="BB100" s="33" t="s">
        <v>140</v>
      </c>
      <c r="BC100" s="33">
        <v>2.71</v>
      </c>
      <c r="BD100" s="33" t="s">
        <v>140</v>
      </c>
      <c r="BE100" s="33">
        <v>19.872</v>
      </c>
      <c r="BF100" s="33" t="s">
        <v>148</v>
      </c>
      <c r="BG100" s="33" t="s">
        <v>148</v>
      </c>
      <c r="BH100" s="26"/>
      <c r="BI100" s="26"/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7"/>
      <c r="FU100" s="28"/>
      <c r="FV100" s="28"/>
      <c r="FW100" s="28"/>
      <c r="FX100" s="28"/>
      <c r="FY100" s="28"/>
      <c r="FZ100" s="28"/>
      <c r="GA100" s="28"/>
      <c r="GB100" s="28"/>
      <c r="GC100" s="28"/>
      <c r="GD100" s="28"/>
    </row>
    <row r="101" spans="1:186" s="18" customFormat="1" ht="15" customHeight="1">
      <c r="A101" s="28">
        <v>8</v>
      </c>
      <c r="B101" s="21" t="s">
        <v>144</v>
      </c>
      <c r="C101" s="47" t="s">
        <v>139</v>
      </c>
      <c r="D101" s="23">
        <v>43599</v>
      </c>
      <c r="E101" s="24">
        <v>0.69791666666666663</v>
      </c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35" t="str">
        <f t="shared" si="1"/>
        <v>8|25a|f|2019/05/14|16:45:00</v>
      </c>
      <c r="Q101" s="32" t="s">
        <v>148</v>
      </c>
      <c r="R101" s="32" t="s">
        <v>148</v>
      </c>
      <c r="S101" s="43">
        <v>0.39400000000000002</v>
      </c>
      <c r="T101" s="32" t="s">
        <v>148</v>
      </c>
      <c r="U101" s="32" t="s">
        <v>148</v>
      </c>
      <c r="V101" s="33" t="s">
        <v>140</v>
      </c>
      <c r="W101" s="33" t="s">
        <v>140</v>
      </c>
      <c r="X101" s="33" t="s">
        <v>140</v>
      </c>
      <c r="Y101" s="33" t="s">
        <v>140</v>
      </c>
      <c r="Z101" s="33" t="s">
        <v>140</v>
      </c>
      <c r="AA101" s="33" t="s">
        <v>140</v>
      </c>
      <c r="AB101" s="33">
        <v>0.05</v>
      </c>
      <c r="AC101" s="33" t="s">
        <v>140</v>
      </c>
      <c r="AD101" s="33" t="s">
        <v>140</v>
      </c>
      <c r="AE101" s="33" t="s">
        <v>140</v>
      </c>
      <c r="AF101" s="33">
        <v>0.79</v>
      </c>
      <c r="AG101" s="33" t="s">
        <v>140</v>
      </c>
      <c r="AH101" s="33" t="s">
        <v>140</v>
      </c>
      <c r="AI101" s="33" t="s">
        <v>140</v>
      </c>
      <c r="AJ101" s="33" t="s">
        <v>140</v>
      </c>
      <c r="AK101" s="33" t="s">
        <v>140</v>
      </c>
      <c r="AL101" s="33" t="s">
        <v>140</v>
      </c>
      <c r="AM101" s="33">
        <v>0.88</v>
      </c>
      <c r="AN101" s="33" t="s">
        <v>140</v>
      </c>
      <c r="AO101" s="33" t="s">
        <v>140</v>
      </c>
      <c r="AP101" s="33" t="s">
        <v>140</v>
      </c>
      <c r="AQ101" s="33" t="s">
        <v>140</v>
      </c>
      <c r="AR101" s="33" t="s">
        <v>140</v>
      </c>
      <c r="AS101" s="33" t="s">
        <v>140</v>
      </c>
      <c r="AT101" s="33" t="s">
        <v>140</v>
      </c>
      <c r="AU101" s="33" t="s">
        <v>140</v>
      </c>
      <c r="AV101" s="33" t="s">
        <v>140</v>
      </c>
      <c r="AW101" s="33" t="s">
        <v>140</v>
      </c>
      <c r="AX101" s="33" t="s">
        <v>140</v>
      </c>
      <c r="AY101" s="33" t="s">
        <v>140</v>
      </c>
      <c r="AZ101" s="33">
        <v>1.72</v>
      </c>
      <c r="BA101" s="33" t="s">
        <v>140</v>
      </c>
      <c r="BB101" s="33" t="s">
        <v>140</v>
      </c>
      <c r="BC101" s="33">
        <v>1.72</v>
      </c>
      <c r="BD101" s="33" t="s">
        <v>140</v>
      </c>
      <c r="BE101" s="33">
        <v>39.774000000000001</v>
      </c>
      <c r="BF101" s="33" t="s">
        <v>148</v>
      </c>
      <c r="BG101" s="33" t="s">
        <v>148</v>
      </c>
      <c r="BH101" s="26"/>
      <c r="BI101" s="26"/>
      <c r="BJ101" s="26"/>
      <c r="BK101" s="26"/>
      <c r="BL101" s="26"/>
      <c r="BM101" s="26"/>
      <c r="BN101" s="26"/>
      <c r="BO101" s="26"/>
      <c r="BP101" s="26"/>
      <c r="BQ101" s="26"/>
      <c r="BR101" s="26"/>
      <c r="BS101" s="26"/>
      <c r="BT101" s="26"/>
      <c r="BU101" s="26"/>
      <c r="BV101" s="26"/>
      <c r="BW101" s="26"/>
      <c r="BX101" s="26"/>
      <c r="BY101" s="26"/>
      <c r="BZ101" s="26"/>
      <c r="CA101" s="26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26"/>
      <c r="CR101" s="26"/>
      <c r="CS101" s="26"/>
      <c r="CT101" s="26"/>
      <c r="CU101" s="26"/>
      <c r="CV101" s="26"/>
      <c r="CW101" s="26"/>
      <c r="CX101" s="26"/>
      <c r="CY101" s="26"/>
      <c r="CZ101" s="26"/>
      <c r="DA101" s="26"/>
      <c r="DB101" s="26"/>
      <c r="DC101" s="26"/>
      <c r="DD101" s="26"/>
      <c r="DE101" s="26"/>
      <c r="DF101" s="26"/>
      <c r="DG101" s="26"/>
      <c r="DH101" s="26"/>
      <c r="DI101" s="26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26"/>
      <c r="DZ101" s="26"/>
      <c r="EA101" s="26"/>
      <c r="EB101" s="26"/>
      <c r="EC101" s="26"/>
      <c r="ED101" s="26"/>
      <c r="EE101" s="26"/>
      <c r="EF101" s="26"/>
      <c r="EG101" s="26"/>
      <c r="EH101" s="26"/>
      <c r="EI101" s="26"/>
      <c r="EJ101" s="26"/>
      <c r="EK101" s="26"/>
      <c r="EL101" s="26"/>
      <c r="EM101" s="26"/>
      <c r="EN101" s="26"/>
      <c r="EO101" s="26"/>
      <c r="EP101" s="26"/>
      <c r="EQ101" s="26"/>
      <c r="ER101" s="26"/>
      <c r="ES101" s="26"/>
      <c r="ET101" s="26"/>
      <c r="EU101" s="26"/>
      <c r="EV101" s="26"/>
      <c r="EW101" s="26"/>
      <c r="EX101" s="26"/>
      <c r="EY101" s="26"/>
      <c r="EZ101" s="26"/>
      <c r="FA101" s="26"/>
      <c r="FB101" s="26"/>
      <c r="FC101" s="26"/>
      <c r="FD101" s="26"/>
      <c r="FE101" s="26"/>
      <c r="FF101" s="26"/>
      <c r="FG101" s="26"/>
      <c r="FH101" s="26"/>
      <c r="FI101" s="26"/>
      <c r="FJ101" s="26"/>
      <c r="FK101" s="26"/>
      <c r="FL101" s="26"/>
      <c r="FM101" s="26"/>
      <c r="FN101" s="26"/>
      <c r="FO101" s="26"/>
      <c r="FP101" s="26"/>
      <c r="FQ101" s="26"/>
      <c r="FR101" s="26"/>
      <c r="FS101" s="26"/>
      <c r="FT101" s="27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</row>
    <row r="102" spans="1:186" s="18" customFormat="1" ht="15" customHeight="1">
      <c r="A102" s="28">
        <v>9</v>
      </c>
      <c r="B102" s="21">
        <v>17</v>
      </c>
      <c r="C102" s="47" t="s">
        <v>139</v>
      </c>
      <c r="D102" s="23">
        <v>43628</v>
      </c>
      <c r="E102" s="24">
        <v>0.5180555555555556</v>
      </c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35" t="str">
        <f t="shared" si="1"/>
        <v>9|17|f|2019/06/12|12:26:00</v>
      </c>
      <c r="Q102" s="32" t="s">
        <v>148</v>
      </c>
      <c r="R102" s="32" t="s">
        <v>148</v>
      </c>
      <c r="S102" s="43">
        <v>5.0000000000000001E-3</v>
      </c>
      <c r="T102" s="32" t="s">
        <v>148</v>
      </c>
      <c r="U102" s="32" t="s">
        <v>148</v>
      </c>
      <c r="V102" s="33" t="s">
        <v>140</v>
      </c>
      <c r="W102" s="33" t="s">
        <v>140</v>
      </c>
      <c r="X102" s="33" t="s">
        <v>140</v>
      </c>
      <c r="Y102" s="33" t="s">
        <v>140</v>
      </c>
      <c r="Z102" s="33" t="s">
        <v>140</v>
      </c>
      <c r="AA102" s="33" t="s">
        <v>140</v>
      </c>
      <c r="AB102" s="33">
        <v>0.06</v>
      </c>
      <c r="AC102" s="33" t="s">
        <v>140</v>
      </c>
      <c r="AD102" s="33" t="s">
        <v>140</v>
      </c>
      <c r="AE102" s="33" t="s">
        <v>140</v>
      </c>
      <c r="AF102" s="33">
        <v>0.78</v>
      </c>
      <c r="AG102" s="33" t="s">
        <v>140</v>
      </c>
      <c r="AH102" s="33" t="s">
        <v>140</v>
      </c>
      <c r="AI102" s="33" t="s">
        <v>140</v>
      </c>
      <c r="AJ102" s="33" t="s">
        <v>140</v>
      </c>
      <c r="AK102" s="33" t="s">
        <v>140</v>
      </c>
      <c r="AL102" s="33" t="s">
        <v>140</v>
      </c>
      <c r="AM102" s="33">
        <v>1.1299999999999999</v>
      </c>
      <c r="AN102" s="33" t="s">
        <v>140</v>
      </c>
      <c r="AO102" s="33" t="s">
        <v>140</v>
      </c>
      <c r="AP102" s="33" t="s">
        <v>140</v>
      </c>
      <c r="AQ102" s="33" t="s">
        <v>140</v>
      </c>
      <c r="AR102" s="33" t="s">
        <v>140</v>
      </c>
      <c r="AS102" s="33" t="s">
        <v>140</v>
      </c>
      <c r="AT102" s="33" t="s">
        <v>140</v>
      </c>
      <c r="AU102" s="33" t="s">
        <v>140</v>
      </c>
      <c r="AV102" s="33" t="s">
        <v>140</v>
      </c>
      <c r="AW102" s="33" t="s">
        <v>140</v>
      </c>
      <c r="AX102" s="33" t="s">
        <v>140</v>
      </c>
      <c r="AY102" s="33" t="s">
        <v>140</v>
      </c>
      <c r="AZ102" s="33">
        <v>1.97</v>
      </c>
      <c r="BA102" s="33" t="s">
        <v>140</v>
      </c>
      <c r="BB102" s="33" t="s">
        <v>140</v>
      </c>
      <c r="BC102" s="33">
        <v>1.97</v>
      </c>
      <c r="BD102" s="33" t="s">
        <v>140</v>
      </c>
      <c r="BE102" s="33">
        <v>20.437999999999999</v>
      </c>
      <c r="BF102" s="33" t="s">
        <v>148</v>
      </c>
      <c r="BG102" s="33" t="s">
        <v>148</v>
      </c>
      <c r="BH102" s="26"/>
      <c r="BI102" s="26"/>
      <c r="BJ102" s="26"/>
      <c r="BK102" s="26"/>
      <c r="BL102" s="26"/>
      <c r="BM102" s="26"/>
      <c r="BN102" s="26"/>
      <c r="BO102" s="26"/>
      <c r="BP102" s="26"/>
      <c r="BQ102" s="26"/>
      <c r="BR102" s="26"/>
      <c r="BS102" s="26"/>
      <c r="BT102" s="26"/>
      <c r="BU102" s="26"/>
      <c r="BV102" s="26"/>
      <c r="BW102" s="26"/>
      <c r="BX102" s="26"/>
      <c r="BY102" s="26"/>
      <c r="BZ102" s="26"/>
      <c r="CA102" s="26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26"/>
      <c r="CR102" s="26"/>
      <c r="CS102" s="26"/>
      <c r="CT102" s="26"/>
      <c r="CU102" s="26"/>
      <c r="CV102" s="26"/>
      <c r="CW102" s="26"/>
      <c r="CX102" s="26"/>
      <c r="CY102" s="26"/>
      <c r="CZ102" s="26"/>
      <c r="DA102" s="26"/>
      <c r="DB102" s="26"/>
      <c r="DC102" s="26"/>
      <c r="DD102" s="26"/>
      <c r="DE102" s="26"/>
      <c r="DF102" s="26"/>
      <c r="DG102" s="26"/>
      <c r="DH102" s="26"/>
      <c r="DI102" s="26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26"/>
      <c r="DZ102" s="26"/>
      <c r="EA102" s="26"/>
      <c r="EB102" s="26"/>
      <c r="EC102" s="26"/>
      <c r="ED102" s="26"/>
      <c r="EE102" s="26"/>
      <c r="EF102" s="26"/>
      <c r="EG102" s="26"/>
      <c r="EH102" s="26"/>
      <c r="EI102" s="26"/>
      <c r="EJ102" s="26"/>
      <c r="EK102" s="26"/>
      <c r="EL102" s="26"/>
      <c r="EM102" s="26"/>
      <c r="EN102" s="26"/>
      <c r="EO102" s="26"/>
      <c r="EP102" s="26"/>
      <c r="EQ102" s="26"/>
      <c r="ER102" s="26"/>
      <c r="ES102" s="26"/>
      <c r="ET102" s="26"/>
      <c r="EU102" s="26"/>
      <c r="EV102" s="26"/>
      <c r="EW102" s="26"/>
      <c r="EX102" s="26"/>
      <c r="EY102" s="26"/>
      <c r="EZ102" s="26"/>
      <c r="FA102" s="26"/>
      <c r="FB102" s="26"/>
      <c r="FC102" s="26"/>
      <c r="FD102" s="26"/>
      <c r="FE102" s="26"/>
      <c r="FF102" s="26"/>
      <c r="FG102" s="26"/>
      <c r="FH102" s="26"/>
      <c r="FI102" s="26"/>
      <c r="FJ102" s="26"/>
      <c r="FK102" s="26"/>
      <c r="FL102" s="26"/>
      <c r="FM102" s="26"/>
      <c r="FN102" s="26"/>
      <c r="FO102" s="26"/>
      <c r="FP102" s="26"/>
      <c r="FQ102" s="26"/>
      <c r="FR102" s="26"/>
      <c r="FS102" s="26"/>
      <c r="FT102" s="27"/>
      <c r="FU102" s="28"/>
      <c r="FV102" s="28"/>
      <c r="FW102" s="28"/>
      <c r="FX102" s="28"/>
      <c r="FY102" s="28"/>
      <c r="FZ102" s="28"/>
      <c r="GA102" s="28"/>
      <c r="GB102" s="28"/>
      <c r="GC102" s="28"/>
      <c r="GD102" s="28"/>
    </row>
    <row r="103" spans="1:186" s="18" customFormat="1" ht="15" customHeight="1">
      <c r="A103" s="28">
        <v>9</v>
      </c>
      <c r="B103" s="21">
        <v>0</v>
      </c>
      <c r="C103" s="47" t="s">
        <v>139</v>
      </c>
      <c r="D103" s="23">
        <v>43628</v>
      </c>
      <c r="E103" s="24">
        <v>0.59375</v>
      </c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35" t="str">
        <f t="shared" si="1"/>
        <v>9|0|f|2019/06/12|14:15:00</v>
      </c>
      <c r="Q103" s="32" t="s">
        <v>148</v>
      </c>
      <c r="R103" s="32" t="s">
        <v>148</v>
      </c>
      <c r="S103" s="43">
        <v>7.0000000000000001E-3</v>
      </c>
      <c r="T103" s="32" t="s">
        <v>148</v>
      </c>
      <c r="U103" s="32" t="s">
        <v>148</v>
      </c>
      <c r="V103" s="33" t="s">
        <v>140</v>
      </c>
      <c r="W103" s="33" t="s">
        <v>140</v>
      </c>
      <c r="X103" s="33" t="s">
        <v>140</v>
      </c>
      <c r="Y103" s="33" t="s">
        <v>140</v>
      </c>
      <c r="Z103" s="33" t="s">
        <v>140</v>
      </c>
      <c r="AA103" s="33" t="s">
        <v>140</v>
      </c>
      <c r="AB103" s="33">
        <v>0.02</v>
      </c>
      <c r="AC103" s="33" t="s">
        <v>140</v>
      </c>
      <c r="AD103" s="33" t="s">
        <v>140</v>
      </c>
      <c r="AE103" s="33" t="s">
        <v>140</v>
      </c>
      <c r="AF103" s="33">
        <v>0.35</v>
      </c>
      <c r="AG103" s="33" t="s">
        <v>140</v>
      </c>
      <c r="AH103" s="33" t="s">
        <v>140</v>
      </c>
      <c r="AI103" s="33" t="s">
        <v>140</v>
      </c>
      <c r="AJ103" s="33" t="s">
        <v>140</v>
      </c>
      <c r="AK103" s="33" t="s">
        <v>140</v>
      </c>
      <c r="AL103" s="33" t="s">
        <v>140</v>
      </c>
      <c r="AM103" s="33">
        <v>0.42</v>
      </c>
      <c r="AN103" s="33" t="s">
        <v>140</v>
      </c>
      <c r="AO103" s="33" t="s">
        <v>140</v>
      </c>
      <c r="AP103" s="33" t="s">
        <v>140</v>
      </c>
      <c r="AQ103" s="33" t="s">
        <v>140</v>
      </c>
      <c r="AR103" s="33" t="s">
        <v>140</v>
      </c>
      <c r="AS103" s="33" t="s">
        <v>140</v>
      </c>
      <c r="AT103" s="33" t="s">
        <v>140</v>
      </c>
      <c r="AU103" s="33" t="s">
        <v>140</v>
      </c>
      <c r="AV103" s="33" t="s">
        <v>140</v>
      </c>
      <c r="AW103" s="33" t="s">
        <v>140</v>
      </c>
      <c r="AX103" s="33" t="s">
        <v>140</v>
      </c>
      <c r="AY103" s="33" t="s">
        <v>140</v>
      </c>
      <c r="AZ103" s="33">
        <v>0.79</v>
      </c>
      <c r="BA103" s="33" t="s">
        <v>140</v>
      </c>
      <c r="BB103" s="33" t="s">
        <v>140</v>
      </c>
      <c r="BC103" s="33">
        <v>0.79</v>
      </c>
      <c r="BD103" s="33" t="s">
        <v>140</v>
      </c>
      <c r="BE103" s="33">
        <v>16.486000000000001</v>
      </c>
      <c r="BF103" s="33" t="s">
        <v>148</v>
      </c>
      <c r="BG103" s="33" t="s">
        <v>148</v>
      </c>
      <c r="BH103" s="26"/>
      <c r="BI103" s="26"/>
      <c r="BJ103" s="26"/>
      <c r="BK103" s="26"/>
      <c r="BL103" s="26"/>
      <c r="BM103" s="26"/>
      <c r="BN103" s="26"/>
      <c r="BO103" s="26"/>
      <c r="BP103" s="26"/>
      <c r="BQ103" s="26"/>
      <c r="BR103" s="26"/>
      <c r="BS103" s="26"/>
      <c r="BT103" s="26"/>
      <c r="BU103" s="26"/>
      <c r="BV103" s="26"/>
      <c r="BW103" s="26"/>
      <c r="BX103" s="26"/>
      <c r="BY103" s="26"/>
      <c r="BZ103" s="26"/>
      <c r="CA103" s="26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26"/>
      <c r="CR103" s="26"/>
      <c r="CS103" s="26"/>
      <c r="CT103" s="26"/>
      <c r="CU103" s="26"/>
      <c r="CV103" s="26"/>
      <c r="CW103" s="26"/>
      <c r="CX103" s="26"/>
      <c r="CY103" s="26"/>
      <c r="CZ103" s="26"/>
      <c r="DA103" s="26"/>
      <c r="DB103" s="26"/>
      <c r="DC103" s="26"/>
      <c r="DD103" s="26"/>
      <c r="DE103" s="26"/>
      <c r="DF103" s="26"/>
      <c r="DG103" s="26"/>
      <c r="DH103" s="26"/>
      <c r="DI103" s="26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26"/>
      <c r="DZ103" s="26"/>
      <c r="EA103" s="26"/>
      <c r="EB103" s="26"/>
      <c r="EC103" s="26"/>
      <c r="ED103" s="26"/>
      <c r="EE103" s="26"/>
      <c r="EF103" s="26"/>
      <c r="EG103" s="26"/>
      <c r="EH103" s="26"/>
      <c r="EI103" s="26"/>
      <c r="EJ103" s="26"/>
      <c r="EK103" s="26"/>
      <c r="EL103" s="26"/>
      <c r="EM103" s="26"/>
      <c r="EN103" s="26"/>
      <c r="EO103" s="26"/>
      <c r="EP103" s="26"/>
      <c r="EQ103" s="26"/>
      <c r="ER103" s="26"/>
      <c r="ES103" s="26"/>
      <c r="ET103" s="26"/>
      <c r="EU103" s="26"/>
      <c r="EV103" s="26"/>
      <c r="EW103" s="26"/>
      <c r="EX103" s="26"/>
      <c r="EY103" s="26"/>
      <c r="EZ103" s="26"/>
      <c r="FA103" s="26"/>
      <c r="FB103" s="26"/>
      <c r="FC103" s="26"/>
      <c r="FD103" s="26"/>
      <c r="FE103" s="26"/>
      <c r="FF103" s="26"/>
      <c r="FG103" s="26"/>
      <c r="FH103" s="26"/>
      <c r="FI103" s="26"/>
      <c r="FJ103" s="26"/>
      <c r="FK103" s="26"/>
      <c r="FL103" s="26"/>
      <c r="FM103" s="26"/>
      <c r="FN103" s="26"/>
      <c r="FO103" s="26"/>
      <c r="FP103" s="26"/>
      <c r="FQ103" s="26"/>
      <c r="FR103" s="26"/>
      <c r="FS103" s="26"/>
      <c r="FT103" s="27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</row>
    <row r="104" spans="1:186" s="18" customFormat="1" ht="15" customHeight="1">
      <c r="A104" s="28">
        <v>9</v>
      </c>
      <c r="B104" s="21">
        <v>21</v>
      </c>
      <c r="C104" s="47" t="s">
        <v>139</v>
      </c>
      <c r="D104" s="23">
        <v>43627</v>
      </c>
      <c r="E104" s="24">
        <v>0.65486111111111112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35" t="str">
        <f t="shared" si="1"/>
        <v>9|21|f|2019/06/11|15:43:00</v>
      </c>
      <c r="Q104" s="32" t="s">
        <v>148</v>
      </c>
      <c r="R104" s="32" t="s">
        <v>148</v>
      </c>
      <c r="S104" s="43">
        <v>8.9999999999999993E-3</v>
      </c>
      <c r="T104" s="32" t="s">
        <v>148</v>
      </c>
      <c r="U104" s="32" t="s">
        <v>148</v>
      </c>
      <c r="V104" s="33" t="s">
        <v>140</v>
      </c>
      <c r="W104" s="33" t="s">
        <v>140</v>
      </c>
      <c r="X104" s="33" t="s">
        <v>140</v>
      </c>
      <c r="Y104" s="33" t="s">
        <v>140</v>
      </c>
      <c r="Z104" s="33" t="s">
        <v>140</v>
      </c>
      <c r="AA104" s="33" t="s">
        <v>140</v>
      </c>
      <c r="AB104" s="33">
        <v>0.06</v>
      </c>
      <c r="AC104" s="33" t="s">
        <v>140</v>
      </c>
      <c r="AD104" s="33">
        <v>0.01</v>
      </c>
      <c r="AE104" s="33" t="s">
        <v>140</v>
      </c>
      <c r="AF104" s="33">
        <v>0.74</v>
      </c>
      <c r="AG104" s="33" t="s">
        <v>140</v>
      </c>
      <c r="AH104" s="33" t="s">
        <v>140</v>
      </c>
      <c r="AI104" s="33" t="s">
        <v>140</v>
      </c>
      <c r="AJ104" s="33" t="s">
        <v>140</v>
      </c>
      <c r="AK104" s="33" t="s">
        <v>140</v>
      </c>
      <c r="AL104" s="33" t="s">
        <v>140</v>
      </c>
      <c r="AM104" s="33">
        <v>1.1000000000000001</v>
      </c>
      <c r="AN104" s="33" t="s">
        <v>140</v>
      </c>
      <c r="AO104" s="33" t="s">
        <v>140</v>
      </c>
      <c r="AP104" s="33" t="s">
        <v>140</v>
      </c>
      <c r="AQ104" s="33" t="s">
        <v>140</v>
      </c>
      <c r="AR104" s="33" t="s">
        <v>140</v>
      </c>
      <c r="AS104" s="33" t="s">
        <v>140</v>
      </c>
      <c r="AT104" s="33" t="s">
        <v>140</v>
      </c>
      <c r="AU104" s="33" t="s">
        <v>140</v>
      </c>
      <c r="AV104" s="33" t="s">
        <v>140</v>
      </c>
      <c r="AW104" s="33" t="s">
        <v>140</v>
      </c>
      <c r="AX104" s="33" t="s">
        <v>140</v>
      </c>
      <c r="AY104" s="33" t="s">
        <v>140</v>
      </c>
      <c r="AZ104" s="33">
        <v>1.91</v>
      </c>
      <c r="BA104" s="33" t="s">
        <v>140</v>
      </c>
      <c r="BB104" s="33" t="s">
        <v>140</v>
      </c>
      <c r="BC104" s="33">
        <v>1.91</v>
      </c>
      <c r="BD104" s="33" t="s">
        <v>140</v>
      </c>
      <c r="BE104" s="33">
        <v>25.3</v>
      </c>
      <c r="BF104" s="33" t="s">
        <v>148</v>
      </c>
      <c r="BG104" s="33" t="s">
        <v>148</v>
      </c>
      <c r="BH104" s="26"/>
      <c r="BI104" s="26"/>
      <c r="BJ104" s="26"/>
      <c r="BK104" s="26"/>
      <c r="BL104" s="26"/>
      <c r="BM104" s="26"/>
      <c r="BN104" s="26"/>
      <c r="BO104" s="26"/>
      <c r="BP104" s="26"/>
      <c r="BQ104" s="26"/>
      <c r="BR104" s="26"/>
      <c r="BS104" s="26"/>
      <c r="BT104" s="26"/>
      <c r="BU104" s="26"/>
      <c r="BV104" s="26"/>
      <c r="BW104" s="26"/>
      <c r="BX104" s="26"/>
      <c r="BY104" s="26"/>
      <c r="BZ104" s="26"/>
      <c r="CA104" s="26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26"/>
      <c r="CR104" s="26"/>
      <c r="CS104" s="26"/>
      <c r="CT104" s="26"/>
      <c r="CU104" s="26"/>
      <c r="CV104" s="26"/>
      <c r="CW104" s="26"/>
      <c r="CX104" s="26"/>
      <c r="CY104" s="26"/>
      <c r="CZ104" s="26"/>
      <c r="DA104" s="26"/>
      <c r="DB104" s="26"/>
      <c r="DC104" s="26"/>
      <c r="DD104" s="26"/>
      <c r="DE104" s="26"/>
      <c r="DF104" s="26"/>
      <c r="DG104" s="26"/>
      <c r="DH104" s="26"/>
      <c r="DI104" s="26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26"/>
      <c r="DZ104" s="26"/>
      <c r="EA104" s="26"/>
      <c r="EB104" s="26"/>
      <c r="EC104" s="26"/>
      <c r="ED104" s="26"/>
      <c r="EE104" s="26"/>
      <c r="EF104" s="26"/>
      <c r="EG104" s="26"/>
      <c r="EH104" s="26"/>
      <c r="EI104" s="26"/>
      <c r="EJ104" s="26"/>
      <c r="EK104" s="26"/>
      <c r="EL104" s="26"/>
      <c r="EM104" s="26"/>
      <c r="EN104" s="26"/>
      <c r="EO104" s="26"/>
      <c r="EP104" s="26"/>
      <c r="EQ104" s="26"/>
      <c r="ER104" s="26"/>
      <c r="ES104" s="26"/>
      <c r="ET104" s="26"/>
      <c r="EU104" s="26"/>
      <c r="EV104" s="26"/>
      <c r="EW104" s="26"/>
      <c r="EX104" s="26"/>
      <c r="EY104" s="26"/>
      <c r="EZ104" s="26"/>
      <c r="FA104" s="26"/>
      <c r="FB104" s="26"/>
      <c r="FC104" s="26"/>
      <c r="FD104" s="26"/>
      <c r="FE104" s="26"/>
      <c r="FF104" s="26"/>
      <c r="FG104" s="26"/>
      <c r="FH104" s="26"/>
      <c r="FI104" s="26"/>
      <c r="FJ104" s="26"/>
      <c r="FK104" s="26"/>
      <c r="FL104" s="26"/>
      <c r="FM104" s="26"/>
      <c r="FN104" s="26"/>
      <c r="FO104" s="26"/>
      <c r="FP104" s="26"/>
      <c r="FQ104" s="26"/>
      <c r="FR104" s="26"/>
      <c r="FS104" s="26"/>
      <c r="FT104" s="27"/>
      <c r="FU104" s="28"/>
      <c r="FV104" s="28"/>
      <c r="FW104" s="28"/>
      <c r="FX104" s="28"/>
      <c r="FY104" s="28"/>
      <c r="FZ104" s="28"/>
      <c r="GA104" s="28"/>
      <c r="GB104" s="28"/>
      <c r="GC104" s="28"/>
      <c r="GD104" s="28"/>
    </row>
    <row r="105" spans="1:186" s="18" customFormat="1" ht="15" customHeight="1">
      <c r="A105" s="28">
        <v>9</v>
      </c>
      <c r="B105" s="21">
        <v>22</v>
      </c>
      <c r="C105" s="47" t="s">
        <v>139</v>
      </c>
      <c r="D105" s="23">
        <v>43627</v>
      </c>
      <c r="E105" s="24">
        <v>0.39583333333333331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35" t="str">
        <f t="shared" si="1"/>
        <v>9|22|f|2019/06/11|09:30:00</v>
      </c>
      <c r="Q105" s="32" t="s">
        <v>148</v>
      </c>
      <c r="R105" s="32" t="s">
        <v>148</v>
      </c>
      <c r="S105" s="43" t="s">
        <v>142</v>
      </c>
      <c r="T105" s="32" t="s">
        <v>148</v>
      </c>
      <c r="U105" s="32" t="s">
        <v>148</v>
      </c>
      <c r="V105" s="33" t="s">
        <v>140</v>
      </c>
      <c r="W105" s="33" t="s">
        <v>140</v>
      </c>
      <c r="X105" s="33" t="s">
        <v>140</v>
      </c>
      <c r="Y105" s="33" t="s">
        <v>140</v>
      </c>
      <c r="Z105" s="33" t="s">
        <v>140</v>
      </c>
      <c r="AA105" s="33" t="s">
        <v>140</v>
      </c>
      <c r="AB105" s="33">
        <v>0.04</v>
      </c>
      <c r="AC105" s="33" t="s">
        <v>140</v>
      </c>
      <c r="AD105" s="33">
        <v>0.01</v>
      </c>
      <c r="AE105" s="33" t="s">
        <v>140</v>
      </c>
      <c r="AF105" s="33">
        <v>0.23</v>
      </c>
      <c r="AG105" s="33" t="s">
        <v>140</v>
      </c>
      <c r="AH105" s="33" t="s">
        <v>140</v>
      </c>
      <c r="AI105" s="33" t="s">
        <v>140</v>
      </c>
      <c r="AJ105" s="33" t="s">
        <v>140</v>
      </c>
      <c r="AK105" s="33" t="s">
        <v>140</v>
      </c>
      <c r="AL105" s="33" t="s">
        <v>140</v>
      </c>
      <c r="AM105" s="33">
        <v>0.34</v>
      </c>
      <c r="AN105" s="33" t="s">
        <v>140</v>
      </c>
      <c r="AO105" s="33" t="s">
        <v>140</v>
      </c>
      <c r="AP105" s="33" t="s">
        <v>140</v>
      </c>
      <c r="AQ105" s="33" t="s">
        <v>140</v>
      </c>
      <c r="AR105" s="33" t="s">
        <v>140</v>
      </c>
      <c r="AS105" s="33" t="s">
        <v>140</v>
      </c>
      <c r="AT105" s="33" t="s">
        <v>140</v>
      </c>
      <c r="AU105" s="33" t="s">
        <v>140</v>
      </c>
      <c r="AV105" s="33" t="s">
        <v>140</v>
      </c>
      <c r="AW105" s="33" t="s">
        <v>140</v>
      </c>
      <c r="AX105" s="33" t="s">
        <v>140</v>
      </c>
      <c r="AY105" s="33" t="s">
        <v>140</v>
      </c>
      <c r="AZ105" s="33">
        <v>0.63</v>
      </c>
      <c r="BA105" s="33" t="s">
        <v>140</v>
      </c>
      <c r="BB105" s="33" t="s">
        <v>140</v>
      </c>
      <c r="BC105" s="33">
        <v>0.63</v>
      </c>
      <c r="BD105" s="33" t="s">
        <v>140</v>
      </c>
      <c r="BE105" s="33">
        <v>27.44</v>
      </c>
      <c r="BF105" s="33" t="s">
        <v>148</v>
      </c>
      <c r="BG105" s="33" t="s">
        <v>148</v>
      </c>
      <c r="BH105" s="26"/>
      <c r="BI105" s="26"/>
      <c r="BJ105" s="26"/>
      <c r="BK105" s="26"/>
      <c r="BL105" s="26"/>
      <c r="BM105" s="26"/>
      <c r="BN105" s="26"/>
      <c r="BO105" s="26"/>
      <c r="BP105" s="26"/>
      <c r="BQ105" s="26"/>
      <c r="BR105" s="26"/>
      <c r="BS105" s="26"/>
      <c r="BT105" s="26"/>
      <c r="BU105" s="26"/>
      <c r="BV105" s="26"/>
      <c r="BW105" s="26"/>
      <c r="BX105" s="26"/>
      <c r="BY105" s="26"/>
      <c r="BZ105" s="26"/>
      <c r="CA105" s="26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26"/>
      <c r="CR105" s="26"/>
      <c r="CS105" s="26"/>
      <c r="CT105" s="26"/>
      <c r="CU105" s="26"/>
      <c r="CV105" s="26"/>
      <c r="CW105" s="26"/>
      <c r="CX105" s="26"/>
      <c r="CY105" s="26"/>
      <c r="CZ105" s="26"/>
      <c r="DA105" s="26"/>
      <c r="DB105" s="26"/>
      <c r="DC105" s="26"/>
      <c r="DD105" s="26"/>
      <c r="DE105" s="26"/>
      <c r="DF105" s="26"/>
      <c r="DG105" s="26"/>
      <c r="DH105" s="26"/>
      <c r="DI105" s="26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26"/>
      <c r="DZ105" s="26"/>
      <c r="EA105" s="26"/>
      <c r="EB105" s="26"/>
      <c r="EC105" s="26"/>
      <c r="ED105" s="26"/>
      <c r="EE105" s="26"/>
      <c r="EF105" s="26"/>
      <c r="EG105" s="26"/>
      <c r="EH105" s="26"/>
      <c r="EI105" s="26"/>
      <c r="EJ105" s="26"/>
      <c r="EK105" s="26"/>
      <c r="EL105" s="26"/>
      <c r="EM105" s="26"/>
      <c r="EN105" s="26"/>
      <c r="EO105" s="26"/>
      <c r="EP105" s="26"/>
      <c r="EQ105" s="26"/>
      <c r="ER105" s="26"/>
      <c r="ES105" s="26"/>
      <c r="ET105" s="26"/>
      <c r="EU105" s="26"/>
      <c r="EV105" s="26"/>
      <c r="EW105" s="26"/>
      <c r="EX105" s="26"/>
      <c r="EY105" s="26"/>
      <c r="EZ105" s="26"/>
      <c r="FA105" s="26"/>
      <c r="FB105" s="26"/>
      <c r="FC105" s="26"/>
      <c r="FD105" s="26"/>
      <c r="FE105" s="26"/>
      <c r="FF105" s="26"/>
      <c r="FG105" s="26"/>
      <c r="FH105" s="26"/>
      <c r="FI105" s="26"/>
      <c r="FJ105" s="26"/>
      <c r="FK105" s="26"/>
      <c r="FL105" s="26"/>
      <c r="FM105" s="26"/>
      <c r="FN105" s="26"/>
      <c r="FO105" s="26"/>
      <c r="FP105" s="26"/>
      <c r="FQ105" s="26"/>
      <c r="FR105" s="26"/>
      <c r="FS105" s="26"/>
      <c r="FT105" s="27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</row>
    <row r="106" spans="1:186" s="18" customFormat="1" ht="15" customHeight="1">
      <c r="A106" s="28">
        <v>9</v>
      </c>
      <c r="B106" s="21">
        <v>26</v>
      </c>
      <c r="C106" s="47" t="s">
        <v>139</v>
      </c>
      <c r="D106" s="23">
        <v>43626</v>
      </c>
      <c r="E106" s="24">
        <v>0.47916666666666669</v>
      </c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35" t="str">
        <f t="shared" si="1"/>
        <v>9|26|f|2019/06/10|11:30:00</v>
      </c>
      <c r="Q106" s="32" t="s">
        <v>148</v>
      </c>
      <c r="R106" s="32" t="s">
        <v>148</v>
      </c>
      <c r="S106" s="43">
        <v>2.1000000000000001E-2</v>
      </c>
      <c r="T106" s="32" t="s">
        <v>148</v>
      </c>
      <c r="U106" s="32" t="s">
        <v>148</v>
      </c>
      <c r="V106" s="33" t="s">
        <v>140</v>
      </c>
      <c r="W106" s="33" t="s">
        <v>140</v>
      </c>
      <c r="X106" s="33" t="s">
        <v>140</v>
      </c>
      <c r="Y106" s="33" t="s">
        <v>140</v>
      </c>
      <c r="Z106" s="33" t="s">
        <v>140</v>
      </c>
      <c r="AA106" s="33" t="s">
        <v>140</v>
      </c>
      <c r="AB106" s="33">
        <v>0.03</v>
      </c>
      <c r="AC106" s="33" t="s">
        <v>140</v>
      </c>
      <c r="AD106" s="33" t="s">
        <v>140</v>
      </c>
      <c r="AE106" s="33" t="s">
        <v>140</v>
      </c>
      <c r="AF106" s="33">
        <v>0.46</v>
      </c>
      <c r="AG106" s="33" t="s">
        <v>140</v>
      </c>
      <c r="AH106" s="33" t="s">
        <v>140</v>
      </c>
      <c r="AI106" s="33" t="s">
        <v>140</v>
      </c>
      <c r="AJ106" s="33" t="s">
        <v>140</v>
      </c>
      <c r="AK106" s="33" t="s">
        <v>140</v>
      </c>
      <c r="AL106" s="33" t="s">
        <v>140</v>
      </c>
      <c r="AM106" s="33">
        <v>0.8</v>
      </c>
      <c r="AN106" s="33" t="s">
        <v>140</v>
      </c>
      <c r="AO106" s="33" t="s">
        <v>140</v>
      </c>
      <c r="AP106" s="33" t="s">
        <v>140</v>
      </c>
      <c r="AQ106" s="33" t="s">
        <v>140</v>
      </c>
      <c r="AR106" s="33" t="s">
        <v>140</v>
      </c>
      <c r="AS106" s="33" t="s">
        <v>140</v>
      </c>
      <c r="AT106" s="33" t="s">
        <v>140</v>
      </c>
      <c r="AU106" s="33" t="s">
        <v>140</v>
      </c>
      <c r="AV106" s="33" t="s">
        <v>140</v>
      </c>
      <c r="AW106" s="33" t="s">
        <v>140</v>
      </c>
      <c r="AX106" s="33" t="s">
        <v>140</v>
      </c>
      <c r="AY106" s="33" t="s">
        <v>140</v>
      </c>
      <c r="AZ106" s="33">
        <v>1.29</v>
      </c>
      <c r="BA106" s="33" t="s">
        <v>140</v>
      </c>
      <c r="BB106" s="33" t="s">
        <v>140</v>
      </c>
      <c r="BC106" s="33">
        <v>1.29</v>
      </c>
      <c r="BD106" s="33" t="s">
        <v>140</v>
      </c>
      <c r="BE106" s="33">
        <v>24.48</v>
      </c>
      <c r="BF106" s="33" t="s">
        <v>148</v>
      </c>
      <c r="BG106" s="33" t="s">
        <v>148</v>
      </c>
      <c r="BH106" s="26"/>
      <c r="BI106" s="26"/>
      <c r="BJ106" s="26"/>
      <c r="BK106" s="26"/>
      <c r="BL106" s="26"/>
      <c r="BM106" s="26"/>
      <c r="BN106" s="26"/>
      <c r="BO106" s="26"/>
      <c r="BP106" s="26"/>
      <c r="BQ106" s="26"/>
      <c r="BR106" s="26"/>
      <c r="BS106" s="26"/>
      <c r="BT106" s="26"/>
      <c r="BU106" s="26"/>
      <c r="BV106" s="26"/>
      <c r="BW106" s="26"/>
      <c r="BX106" s="26"/>
      <c r="BY106" s="26"/>
      <c r="BZ106" s="26"/>
      <c r="CA106" s="26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26"/>
      <c r="CR106" s="26"/>
      <c r="CS106" s="26"/>
      <c r="CT106" s="26"/>
      <c r="CU106" s="26"/>
      <c r="CV106" s="26"/>
      <c r="CW106" s="26"/>
      <c r="CX106" s="26"/>
      <c r="CY106" s="26"/>
      <c r="CZ106" s="26"/>
      <c r="DA106" s="26"/>
      <c r="DB106" s="26"/>
      <c r="DC106" s="26"/>
      <c r="DD106" s="26"/>
      <c r="DE106" s="26"/>
      <c r="DF106" s="26"/>
      <c r="DG106" s="26"/>
      <c r="DH106" s="26"/>
      <c r="DI106" s="26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26"/>
      <c r="DZ106" s="26"/>
      <c r="EA106" s="26"/>
      <c r="EB106" s="26"/>
      <c r="EC106" s="26"/>
      <c r="ED106" s="26"/>
      <c r="EE106" s="26"/>
      <c r="EF106" s="26"/>
      <c r="EG106" s="26"/>
      <c r="EH106" s="26"/>
      <c r="EI106" s="26"/>
      <c r="EJ106" s="26"/>
      <c r="EK106" s="26"/>
      <c r="EL106" s="26"/>
      <c r="EM106" s="26"/>
      <c r="EN106" s="26"/>
      <c r="EO106" s="26"/>
      <c r="EP106" s="26"/>
      <c r="EQ106" s="26"/>
      <c r="ER106" s="26"/>
      <c r="ES106" s="26"/>
      <c r="ET106" s="26"/>
      <c r="EU106" s="26"/>
      <c r="EV106" s="26"/>
      <c r="EW106" s="26"/>
      <c r="EX106" s="26"/>
      <c r="EY106" s="26"/>
      <c r="EZ106" s="26"/>
      <c r="FA106" s="26"/>
      <c r="FB106" s="26"/>
      <c r="FC106" s="26"/>
      <c r="FD106" s="26"/>
      <c r="FE106" s="26"/>
      <c r="FF106" s="26"/>
      <c r="FG106" s="26"/>
      <c r="FH106" s="26"/>
      <c r="FI106" s="26"/>
      <c r="FJ106" s="26"/>
      <c r="FK106" s="26"/>
      <c r="FL106" s="26"/>
      <c r="FM106" s="26"/>
      <c r="FN106" s="26"/>
      <c r="FO106" s="26"/>
      <c r="FP106" s="26"/>
      <c r="FQ106" s="26"/>
      <c r="FR106" s="26"/>
      <c r="FS106" s="26"/>
      <c r="FT106" s="27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</row>
    <row r="107" spans="1:186" s="18" customFormat="1" ht="15" customHeight="1">
      <c r="A107" s="28">
        <v>9</v>
      </c>
      <c r="B107" s="21">
        <v>18</v>
      </c>
      <c r="C107" s="47" t="s">
        <v>139</v>
      </c>
      <c r="D107" s="23">
        <v>43628</v>
      </c>
      <c r="E107" s="24">
        <v>0.36458333333333331</v>
      </c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35" t="str">
        <f t="shared" si="1"/>
        <v>9|18|f|2019/06/12|08:45:00</v>
      </c>
      <c r="Q107" s="32" t="s">
        <v>148</v>
      </c>
      <c r="R107" s="32" t="s">
        <v>148</v>
      </c>
      <c r="S107" s="43">
        <v>1.9E-2</v>
      </c>
      <c r="T107" s="32" t="s">
        <v>148</v>
      </c>
      <c r="U107" s="32" t="s">
        <v>148</v>
      </c>
      <c r="V107" s="33" t="s">
        <v>140</v>
      </c>
      <c r="W107" s="33" t="s">
        <v>140</v>
      </c>
      <c r="X107" s="33" t="s">
        <v>140</v>
      </c>
      <c r="Y107" s="33" t="s">
        <v>140</v>
      </c>
      <c r="Z107" s="33" t="s">
        <v>140</v>
      </c>
      <c r="AA107" s="33" t="s">
        <v>140</v>
      </c>
      <c r="AB107" s="33">
        <v>0.5</v>
      </c>
      <c r="AC107" s="33" t="s">
        <v>140</v>
      </c>
      <c r="AD107" s="33" t="s">
        <v>140</v>
      </c>
      <c r="AE107" s="33" t="s">
        <v>140</v>
      </c>
      <c r="AF107" s="33">
        <v>0.43</v>
      </c>
      <c r="AG107" s="33" t="s">
        <v>140</v>
      </c>
      <c r="AH107" s="33" t="s">
        <v>140</v>
      </c>
      <c r="AI107" s="33" t="s">
        <v>140</v>
      </c>
      <c r="AJ107" s="33" t="s">
        <v>140</v>
      </c>
      <c r="AK107" s="33" t="s">
        <v>140</v>
      </c>
      <c r="AL107" s="33" t="s">
        <v>140</v>
      </c>
      <c r="AM107" s="33">
        <v>0.46</v>
      </c>
      <c r="AN107" s="33" t="s">
        <v>140</v>
      </c>
      <c r="AO107" s="33" t="s">
        <v>140</v>
      </c>
      <c r="AP107" s="33" t="s">
        <v>140</v>
      </c>
      <c r="AQ107" s="33" t="s">
        <v>140</v>
      </c>
      <c r="AR107" s="33" t="s">
        <v>140</v>
      </c>
      <c r="AS107" s="33" t="s">
        <v>140</v>
      </c>
      <c r="AT107" s="33" t="s">
        <v>140</v>
      </c>
      <c r="AU107" s="33" t="s">
        <v>140</v>
      </c>
      <c r="AV107" s="33" t="s">
        <v>140</v>
      </c>
      <c r="AW107" s="33" t="s">
        <v>140</v>
      </c>
      <c r="AX107" s="33" t="s">
        <v>140</v>
      </c>
      <c r="AY107" s="33" t="s">
        <v>140</v>
      </c>
      <c r="AZ107" s="33">
        <v>1.39</v>
      </c>
      <c r="BA107" s="33" t="s">
        <v>140</v>
      </c>
      <c r="BB107" s="33" t="s">
        <v>140</v>
      </c>
      <c r="BC107" s="33">
        <v>1.39</v>
      </c>
      <c r="BD107" s="33" t="s">
        <v>140</v>
      </c>
      <c r="BE107" s="33">
        <v>29.358000000000001</v>
      </c>
      <c r="BF107" s="33" t="s">
        <v>148</v>
      </c>
      <c r="BG107" s="33" t="s">
        <v>148</v>
      </c>
      <c r="BH107" s="26"/>
      <c r="BI107" s="26"/>
      <c r="BJ107" s="26"/>
      <c r="BK107" s="26"/>
      <c r="BL107" s="26"/>
      <c r="BM107" s="26"/>
      <c r="BN107" s="26"/>
      <c r="BO107" s="26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6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26"/>
      <c r="CR107" s="26"/>
      <c r="CS107" s="26"/>
      <c r="CT107" s="26"/>
      <c r="CU107" s="26"/>
      <c r="CV107" s="26"/>
      <c r="CW107" s="26"/>
      <c r="CX107" s="26"/>
      <c r="CY107" s="26"/>
      <c r="CZ107" s="26"/>
      <c r="DA107" s="26"/>
      <c r="DB107" s="26"/>
      <c r="DC107" s="26"/>
      <c r="DD107" s="26"/>
      <c r="DE107" s="26"/>
      <c r="DF107" s="26"/>
      <c r="DG107" s="26"/>
      <c r="DH107" s="26"/>
      <c r="DI107" s="26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26"/>
      <c r="DZ107" s="26"/>
      <c r="EA107" s="26"/>
      <c r="EB107" s="26"/>
      <c r="EC107" s="26"/>
      <c r="ED107" s="26"/>
      <c r="EE107" s="26"/>
      <c r="EF107" s="26"/>
      <c r="EG107" s="26"/>
      <c r="EH107" s="26"/>
      <c r="EI107" s="26"/>
      <c r="EJ107" s="26"/>
      <c r="EK107" s="26"/>
      <c r="EL107" s="26"/>
      <c r="EM107" s="26"/>
      <c r="EN107" s="26"/>
      <c r="EO107" s="26"/>
      <c r="EP107" s="26"/>
      <c r="EQ107" s="26"/>
      <c r="ER107" s="26"/>
      <c r="ES107" s="26"/>
      <c r="ET107" s="26"/>
      <c r="EU107" s="26"/>
      <c r="EV107" s="26"/>
      <c r="EW107" s="26"/>
      <c r="EX107" s="26"/>
      <c r="EY107" s="26"/>
      <c r="EZ107" s="26"/>
      <c r="FA107" s="26"/>
      <c r="FB107" s="26"/>
      <c r="FC107" s="26"/>
      <c r="FD107" s="26"/>
      <c r="FE107" s="26"/>
      <c r="FF107" s="26"/>
      <c r="FG107" s="26"/>
      <c r="FH107" s="26"/>
      <c r="FI107" s="26"/>
      <c r="FJ107" s="26"/>
      <c r="FK107" s="26"/>
      <c r="FL107" s="26"/>
      <c r="FM107" s="26"/>
      <c r="FN107" s="26"/>
      <c r="FO107" s="26"/>
      <c r="FP107" s="26"/>
      <c r="FQ107" s="26"/>
      <c r="FR107" s="26"/>
      <c r="FS107" s="26"/>
      <c r="FT107" s="27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</row>
    <row r="108" spans="1:186" s="18" customFormat="1" ht="15" customHeight="1">
      <c r="A108" s="28">
        <v>9</v>
      </c>
      <c r="B108" s="21">
        <v>19</v>
      </c>
      <c r="C108" s="47" t="s">
        <v>139</v>
      </c>
      <c r="D108" s="23">
        <v>43629</v>
      </c>
      <c r="E108" s="24">
        <v>0.46875</v>
      </c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35" t="str">
        <f t="shared" si="1"/>
        <v>9|19|f|2019/06/13|11:15:00</v>
      </c>
      <c r="Q108" s="32" t="s">
        <v>148</v>
      </c>
      <c r="R108" s="32" t="s">
        <v>148</v>
      </c>
      <c r="S108" s="43">
        <v>0.03</v>
      </c>
      <c r="T108" s="32" t="s">
        <v>148</v>
      </c>
      <c r="U108" s="32" t="s">
        <v>148</v>
      </c>
      <c r="V108" s="33" t="s">
        <v>140</v>
      </c>
      <c r="W108" s="33" t="s">
        <v>140</v>
      </c>
      <c r="X108" s="33" t="s">
        <v>140</v>
      </c>
      <c r="Y108" s="33" t="s">
        <v>140</v>
      </c>
      <c r="Z108" s="33" t="s">
        <v>140</v>
      </c>
      <c r="AA108" s="33" t="s">
        <v>140</v>
      </c>
      <c r="AB108" s="33">
        <v>0.09</v>
      </c>
      <c r="AC108" s="33" t="s">
        <v>140</v>
      </c>
      <c r="AD108" s="33" t="s">
        <v>140</v>
      </c>
      <c r="AE108" s="33" t="s">
        <v>140</v>
      </c>
      <c r="AF108" s="33">
        <v>0.56999999999999995</v>
      </c>
      <c r="AG108" s="33" t="s">
        <v>140</v>
      </c>
      <c r="AH108" s="33" t="s">
        <v>140</v>
      </c>
      <c r="AI108" s="33" t="s">
        <v>140</v>
      </c>
      <c r="AJ108" s="33" t="s">
        <v>140</v>
      </c>
      <c r="AK108" s="33" t="s">
        <v>140</v>
      </c>
      <c r="AL108" s="33" t="s">
        <v>140</v>
      </c>
      <c r="AM108" s="33">
        <v>0.64</v>
      </c>
      <c r="AN108" s="33" t="s">
        <v>140</v>
      </c>
      <c r="AO108" s="33" t="s">
        <v>140</v>
      </c>
      <c r="AP108" s="33" t="s">
        <v>140</v>
      </c>
      <c r="AQ108" s="33" t="s">
        <v>140</v>
      </c>
      <c r="AR108" s="33" t="s">
        <v>140</v>
      </c>
      <c r="AS108" s="33" t="s">
        <v>140</v>
      </c>
      <c r="AT108" s="33" t="s">
        <v>140</v>
      </c>
      <c r="AU108" s="33" t="s">
        <v>140</v>
      </c>
      <c r="AV108" s="33" t="s">
        <v>140</v>
      </c>
      <c r="AW108" s="33" t="s">
        <v>140</v>
      </c>
      <c r="AX108" s="33" t="s">
        <v>140</v>
      </c>
      <c r="AY108" s="33" t="s">
        <v>140</v>
      </c>
      <c r="AZ108" s="33">
        <v>1.3</v>
      </c>
      <c r="BA108" s="33" t="s">
        <v>140</v>
      </c>
      <c r="BB108" s="33" t="s">
        <v>140</v>
      </c>
      <c r="BC108" s="33">
        <v>1.3</v>
      </c>
      <c r="BD108" s="33" t="s">
        <v>140</v>
      </c>
      <c r="BE108" s="33">
        <v>66.56</v>
      </c>
      <c r="BF108" s="33" t="s">
        <v>148</v>
      </c>
      <c r="BG108" s="33" t="s">
        <v>148</v>
      </c>
      <c r="BH108" s="26"/>
      <c r="BI108" s="26"/>
      <c r="BJ108" s="26"/>
      <c r="BK108" s="26"/>
      <c r="BL108" s="26"/>
      <c r="BM108" s="26"/>
      <c r="BN108" s="26"/>
      <c r="BO108" s="26"/>
      <c r="BP108" s="26"/>
      <c r="BQ108" s="26"/>
      <c r="BR108" s="26"/>
      <c r="BS108" s="26"/>
      <c r="BT108" s="26"/>
      <c r="BU108" s="26"/>
      <c r="BV108" s="26"/>
      <c r="BW108" s="26"/>
      <c r="BX108" s="26"/>
      <c r="BY108" s="26"/>
      <c r="BZ108" s="26"/>
      <c r="CA108" s="26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26"/>
      <c r="CR108" s="26"/>
      <c r="CS108" s="26"/>
      <c r="CT108" s="26"/>
      <c r="CU108" s="26"/>
      <c r="CV108" s="26"/>
      <c r="CW108" s="26"/>
      <c r="CX108" s="26"/>
      <c r="CY108" s="26"/>
      <c r="CZ108" s="26"/>
      <c r="DA108" s="26"/>
      <c r="DB108" s="26"/>
      <c r="DC108" s="26"/>
      <c r="DD108" s="26"/>
      <c r="DE108" s="26"/>
      <c r="DF108" s="26"/>
      <c r="DG108" s="26"/>
      <c r="DH108" s="26"/>
      <c r="DI108" s="26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26"/>
      <c r="DZ108" s="26"/>
      <c r="EA108" s="26"/>
      <c r="EB108" s="26"/>
      <c r="EC108" s="26"/>
      <c r="ED108" s="26"/>
      <c r="EE108" s="26"/>
      <c r="EF108" s="26"/>
      <c r="EG108" s="26"/>
      <c r="EH108" s="26"/>
      <c r="EI108" s="26"/>
      <c r="EJ108" s="26"/>
      <c r="EK108" s="26"/>
      <c r="EL108" s="26"/>
      <c r="EM108" s="26"/>
      <c r="EN108" s="26"/>
      <c r="EO108" s="26"/>
      <c r="EP108" s="26"/>
      <c r="EQ108" s="26"/>
      <c r="ER108" s="26"/>
      <c r="ES108" s="26"/>
      <c r="ET108" s="26"/>
      <c r="EU108" s="26"/>
      <c r="EV108" s="26"/>
      <c r="EW108" s="26"/>
      <c r="EX108" s="26"/>
      <c r="EY108" s="26"/>
      <c r="EZ108" s="26"/>
      <c r="FA108" s="26"/>
      <c r="FB108" s="26"/>
      <c r="FC108" s="26"/>
      <c r="FD108" s="26"/>
      <c r="FE108" s="26"/>
      <c r="FF108" s="26"/>
      <c r="FG108" s="26"/>
      <c r="FH108" s="26"/>
      <c r="FI108" s="26"/>
      <c r="FJ108" s="26"/>
      <c r="FK108" s="26"/>
      <c r="FL108" s="26"/>
      <c r="FM108" s="26"/>
      <c r="FN108" s="26"/>
      <c r="FO108" s="26"/>
      <c r="FP108" s="26"/>
      <c r="FQ108" s="26"/>
      <c r="FR108" s="26"/>
      <c r="FS108" s="26"/>
      <c r="FT108" s="27"/>
      <c r="FU108" s="28"/>
      <c r="FV108" s="28"/>
      <c r="FW108" s="28"/>
      <c r="FX108" s="28"/>
      <c r="FY108" s="28"/>
      <c r="FZ108" s="28"/>
      <c r="GA108" s="28"/>
      <c r="GB108" s="28"/>
      <c r="GC108" s="28"/>
      <c r="GD108" s="28"/>
    </row>
    <row r="109" spans="1:186" s="18" customFormat="1" ht="15" customHeight="1">
      <c r="A109" s="28">
        <v>9</v>
      </c>
      <c r="B109" s="21">
        <v>20</v>
      </c>
      <c r="C109" s="47" t="s">
        <v>139</v>
      </c>
      <c r="D109" s="23">
        <v>43629</v>
      </c>
      <c r="E109" s="24">
        <v>0.34375</v>
      </c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35" t="str">
        <f t="shared" si="1"/>
        <v>9|20|f|2019/06/13|08:15:00</v>
      </c>
      <c r="Q109" s="32" t="s">
        <v>148</v>
      </c>
      <c r="R109" s="32" t="s">
        <v>148</v>
      </c>
      <c r="S109" s="43">
        <v>0.01</v>
      </c>
      <c r="T109" s="32" t="s">
        <v>148</v>
      </c>
      <c r="U109" s="32" t="s">
        <v>148</v>
      </c>
      <c r="V109" s="33" t="s">
        <v>140</v>
      </c>
      <c r="W109" s="33" t="s">
        <v>140</v>
      </c>
      <c r="X109" s="33" t="s">
        <v>140</v>
      </c>
      <c r="Y109" s="33" t="s">
        <v>140</v>
      </c>
      <c r="Z109" s="33" t="s">
        <v>140</v>
      </c>
      <c r="AA109" s="33" t="s">
        <v>140</v>
      </c>
      <c r="AB109" s="33">
        <v>0.03</v>
      </c>
      <c r="AC109" s="33" t="s">
        <v>140</v>
      </c>
      <c r="AD109" s="33" t="s">
        <v>140</v>
      </c>
      <c r="AE109" s="33" t="s">
        <v>140</v>
      </c>
      <c r="AF109" s="33">
        <v>0.26</v>
      </c>
      <c r="AG109" s="33" t="s">
        <v>140</v>
      </c>
      <c r="AH109" s="33" t="s">
        <v>140</v>
      </c>
      <c r="AI109" s="33" t="s">
        <v>140</v>
      </c>
      <c r="AJ109" s="33" t="s">
        <v>140</v>
      </c>
      <c r="AK109" s="33" t="s">
        <v>140</v>
      </c>
      <c r="AL109" s="33" t="s">
        <v>140</v>
      </c>
      <c r="AM109" s="33">
        <v>0.28000000000000003</v>
      </c>
      <c r="AN109" s="33" t="s">
        <v>140</v>
      </c>
      <c r="AO109" s="33" t="s">
        <v>140</v>
      </c>
      <c r="AP109" s="33" t="s">
        <v>140</v>
      </c>
      <c r="AQ109" s="33" t="s">
        <v>140</v>
      </c>
      <c r="AR109" s="33" t="s">
        <v>140</v>
      </c>
      <c r="AS109" s="33" t="s">
        <v>140</v>
      </c>
      <c r="AT109" s="33" t="s">
        <v>140</v>
      </c>
      <c r="AU109" s="33" t="s">
        <v>140</v>
      </c>
      <c r="AV109" s="33" t="s">
        <v>140</v>
      </c>
      <c r="AW109" s="33" t="s">
        <v>140</v>
      </c>
      <c r="AX109" s="33" t="s">
        <v>140</v>
      </c>
      <c r="AY109" s="33" t="s">
        <v>140</v>
      </c>
      <c r="AZ109" s="33">
        <v>0.57999999999999996</v>
      </c>
      <c r="BA109" s="33" t="s">
        <v>140</v>
      </c>
      <c r="BB109" s="33" t="s">
        <v>140</v>
      </c>
      <c r="BC109" s="33">
        <v>0.57999999999999996</v>
      </c>
      <c r="BD109" s="33" t="s">
        <v>140</v>
      </c>
      <c r="BE109" s="33">
        <v>30.64</v>
      </c>
      <c r="BF109" s="33" t="s">
        <v>148</v>
      </c>
      <c r="BG109" s="33" t="s">
        <v>148</v>
      </c>
      <c r="BH109" s="26"/>
      <c r="BI109" s="26"/>
      <c r="BJ109" s="26"/>
      <c r="BK109" s="26"/>
      <c r="BL109" s="26"/>
      <c r="BM109" s="26"/>
      <c r="BN109" s="26"/>
      <c r="BO109" s="26"/>
      <c r="BP109" s="26"/>
      <c r="BQ109" s="26"/>
      <c r="BR109" s="26"/>
      <c r="BS109" s="26"/>
      <c r="BT109" s="26"/>
      <c r="BU109" s="26"/>
      <c r="BV109" s="26"/>
      <c r="BW109" s="26"/>
      <c r="BX109" s="26"/>
      <c r="BY109" s="26"/>
      <c r="BZ109" s="26"/>
      <c r="CA109" s="26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26"/>
      <c r="CR109" s="26"/>
      <c r="CS109" s="26"/>
      <c r="CT109" s="26"/>
      <c r="CU109" s="26"/>
      <c r="CV109" s="26"/>
      <c r="CW109" s="26"/>
      <c r="CX109" s="26"/>
      <c r="CY109" s="26"/>
      <c r="CZ109" s="26"/>
      <c r="DA109" s="26"/>
      <c r="DB109" s="26"/>
      <c r="DC109" s="26"/>
      <c r="DD109" s="26"/>
      <c r="DE109" s="26"/>
      <c r="DF109" s="26"/>
      <c r="DG109" s="26"/>
      <c r="DH109" s="26"/>
      <c r="DI109" s="26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26"/>
      <c r="DZ109" s="26"/>
      <c r="EA109" s="26"/>
      <c r="EB109" s="26"/>
      <c r="EC109" s="26"/>
      <c r="ED109" s="26"/>
      <c r="EE109" s="26"/>
      <c r="EF109" s="26"/>
      <c r="EG109" s="26"/>
      <c r="EH109" s="26"/>
      <c r="EI109" s="26"/>
      <c r="EJ109" s="26"/>
      <c r="EK109" s="26"/>
      <c r="EL109" s="26"/>
      <c r="EM109" s="26"/>
      <c r="EN109" s="26"/>
      <c r="EO109" s="26"/>
      <c r="EP109" s="26"/>
      <c r="EQ109" s="26"/>
      <c r="ER109" s="26"/>
      <c r="ES109" s="26"/>
      <c r="ET109" s="26"/>
      <c r="EU109" s="26"/>
      <c r="EV109" s="26"/>
      <c r="EW109" s="26"/>
      <c r="EX109" s="26"/>
      <c r="EY109" s="26"/>
      <c r="EZ109" s="26"/>
      <c r="FA109" s="26"/>
      <c r="FB109" s="26"/>
      <c r="FC109" s="26"/>
      <c r="FD109" s="26"/>
      <c r="FE109" s="26"/>
      <c r="FF109" s="26"/>
      <c r="FG109" s="26"/>
      <c r="FH109" s="26"/>
      <c r="FI109" s="26"/>
      <c r="FJ109" s="26"/>
      <c r="FK109" s="26"/>
      <c r="FL109" s="26"/>
      <c r="FM109" s="26"/>
      <c r="FN109" s="26"/>
      <c r="FO109" s="26"/>
      <c r="FP109" s="26"/>
      <c r="FQ109" s="26"/>
      <c r="FR109" s="26"/>
      <c r="FS109" s="26"/>
      <c r="FT109" s="27"/>
      <c r="FU109" s="28"/>
      <c r="FV109" s="28"/>
      <c r="FW109" s="28"/>
      <c r="FX109" s="28"/>
      <c r="FY109" s="28"/>
      <c r="FZ109" s="28"/>
      <c r="GA109" s="28"/>
      <c r="GB109" s="28"/>
      <c r="GC109" s="28"/>
      <c r="GD109" s="28"/>
    </row>
    <row r="110" spans="1:186" s="18" customFormat="1" ht="15" customHeight="1">
      <c r="A110" s="28">
        <v>9</v>
      </c>
      <c r="B110" s="21">
        <v>23</v>
      </c>
      <c r="C110" s="47" t="s">
        <v>139</v>
      </c>
      <c r="D110" s="23">
        <v>43626</v>
      </c>
      <c r="E110" s="24">
        <v>0.65347222222222223</v>
      </c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35" t="str">
        <f t="shared" si="1"/>
        <v>9|23|f|2019/06/10|15:41:00</v>
      </c>
      <c r="Q110" s="32" t="s">
        <v>148</v>
      </c>
      <c r="R110" s="32" t="s">
        <v>148</v>
      </c>
      <c r="S110" s="43">
        <v>0.02</v>
      </c>
      <c r="T110" s="32" t="s">
        <v>148</v>
      </c>
      <c r="U110" s="32" t="s">
        <v>148</v>
      </c>
      <c r="V110" s="33" t="s">
        <v>140</v>
      </c>
      <c r="W110" s="33" t="s">
        <v>140</v>
      </c>
      <c r="X110" s="33" t="s">
        <v>140</v>
      </c>
      <c r="Y110" s="33" t="s">
        <v>140</v>
      </c>
      <c r="Z110" s="33" t="s">
        <v>140</v>
      </c>
      <c r="AA110" s="33" t="s">
        <v>140</v>
      </c>
      <c r="AB110" s="33">
        <v>0.05</v>
      </c>
      <c r="AC110" s="33" t="s">
        <v>140</v>
      </c>
      <c r="AD110" s="33">
        <v>0.02</v>
      </c>
      <c r="AE110" s="33" t="s">
        <v>140</v>
      </c>
      <c r="AF110" s="33">
        <v>0.55000000000000004</v>
      </c>
      <c r="AG110" s="33" t="s">
        <v>140</v>
      </c>
      <c r="AH110" s="33" t="s">
        <v>140</v>
      </c>
      <c r="AI110" s="33" t="s">
        <v>140</v>
      </c>
      <c r="AJ110" s="33" t="s">
        <v>140</v>
      </c>
      <c r="AK110" s="33" t="s">
        <v>140</v>
      </c>
      <c r="AL110" s="33" t="s">
        <v>140</v>
      </c>
      <c r="AM110" s="33">
        <v>0.64</v>
      </c>
      <c r="AN110" s="33" t="s">
        <v>140</v>
      </c>
      <c r="AO110" s="33" t="s">
        <v>140</v>
      </c>
      <c r="AP110" s="33" t="s">
        <v>140</v>
      </c>
      <c r="AQ110" s="33" t="s">
        <v>140</v>
      </c>
      <c r="AR110" s="33" t="s">
        <v>140</v>
      </c>
      <c r="AS110" s="33" t="s">
        <v>140</v>
      </c>
      <c r="AT110" s="33" t="s">
        <v>140</v>
      </c>
      <c r="AU110" s="33" t="s">
        <v>140</v>
      </c>
      <c r="AV110" s="33" t="s">
        <v>140</v>
      </c>
      <c r="AW110" s="33" t="s">
        <v>140</v>
      </c>
      <c r="AX110" s="33" t="s">
        <v>140</v>
      </c>
      <c r="AY110" s="33" t="s">
        <v>140</v>
      </c>
      <c r="AZ110" s="33">
        <v>1.27</v>
      </c>
      <c r="BA110" s="33" t="s">
        <v>140</v>
      </c>
      <c r="BB110" s="33" t="s">
        <v>140</v>
      </c>
      <c r="BC110" s="33">
        <v>1.27</v>
      </c>
      <c r="BD110" s="33" t="s">
        <v>140</v>
      </c>
      <c r="BE110" s="33">
        <v>21.59</v>
      </c>
      <c r="BF110" s="33" t="s">
        <v>148</v>
      </c>
      <c r="BG110" s="33" t="s">
        <v>148</v>
      </c>
      <c r="BH110" s="26"/>
      <c r="BI110" s="26"/>
      <c r="BJ110" s="26"/>
      <c r="BK110" s="26"/>
      <c r="BL110" s="26"/>
      <c r="BM110" s="26"/>
      <c r="BN110" s="26"/>
      <c r="BO110" s="26"/>
      <c r="BP110" s="26"/>
      <c r="BQ110" s="26"/>
      <c r="BR110" s="26"/>
      <c r="BS110" s="26"/>
      <c r="BT110" s="26"/>
      <c r="BU110" s="26"/>
      <c r="BV110" s="26"/>
      <c r="BW110" s="26"/>
      <c r="BX110" s="26"/>
      <c r="BY110" s="26"/>
      <c r="BZ110" s="26"/>
      <c r="CA110" s="26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26"/>
      <c r="CR110" s="26"/>
      <c r="CS110" s="26"/>
      <c r="CT110" s="26"/>
      <c r="CU110" s="26"/>
      <c r="CV110" s="26"/>
      <c r="CW110" s="26"/>
      <c r="CX110" s="26"/>
      <c r="CY110" s="26"/>
      <c r="CZ110" s="26"/>
      <c r="DA110" s="26"/>
      <c r="DB110" s="26"/>
      <c r="DC110" s="26"/>
      <c r="DD110" s="26"/>
      <c r="DE110" s="26"/>
      <c r="DF110" s="26"/>
      <c r="DG110" s="26"/>
      <c r="DH110" s="26"/>
      <c r="DI110" s="26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26"/>
      <c r="DZ110" s="26"/>
      <c r="EA110" s="26"/>
      <c r="EB110" s="26"/>
      <c r="EC110" s="26"/>
      <c r="ED110" s="26"/>
      <c r="EE110" s="26"/>
      <c r="EF110" s="26"/>
      <c r="EG110" s="26"/>
      <c r="EH110" s="26"/>
      <c r="EI110" s="26"/>
      <c r="EJ110" s="26"/>
      <c r="EK110" s="26"/>
      <c r="EL110" s="26"/>
      <c r="EM110" s="26"/>
      <c r="EN110" s="26"/>
      <c r="EO110" s="26"/>
      <c r="EP110" s="26"/>
      <c r="EQ110" s="26"/>
      <c r="ER110" s="26"/>
      <c r="ES110" s="26"/>
      <c r="ET110" s="26"/>
      <c r="EU110" s="26"/>
      <c r="EV110" s="26"/>
      <c r="EW110" s="26"/>
      <c r="EX110" s="26"/>
      <c r="EY110" s="26"/>
      <c r="EZ110" s="26"/>
      <c r="FA110" s="26"/>
      <c r="FB110" s="26"/>
      <c r="FC110" s="26"/>
      <c r="FD110" s="26"/>
      <c r="FE110" s="26"/>
      <c r="FF110" s="26"/>
      <c r="FG110" s="26"/>
      <c r="FH110" s="26"/>
      <c r="FI110" s="26"/>
      <c r="FJ110" s="26"/>
      <c r="FK110" s="26"/>
      <c r="FL110" s="26"/>
      <c r="FM110" s="26"/>
      <c r="FN110" s="26"/>
      <c r="FO110" s="26"/>
      <c r="FP110" s="26"/>
      <c r="FQ110" s="26"/>
      <c r="FR110" s="26"/>
      <c r="FS110" s="26"/>
      <c r="FT110" s="27"/>
      <c r="FU110" s="28"/>
      <c r="FV110" s="28"/>
      <c r="FW110" s="28"/>
      <c r="FX110" s="28"/>
      <c r="FY110" s="28"/>
      <c r="FZ110" s="28"/>
      <c r="GA110" s="28"/>
      <c r="GB110" s="28"/>
      <c r="GC110" s="28"/>
      <c r="GD110" s="28"/>
    </row>
    <row r="111" spans="1:186" s="18" customFormat="1" ht="15" customHeight="1">
      <c r="A111" s="28">
        <v>9</v>
      </c>
      <c r="B111" s="21">
        <v>24</v>
      </c>
      <c r="C111" s="47" t="s">
        <v>139</v>
      </c>
      <c r="D111" s="23">
        <v>43626</v>
      </c>
      <c r="E111" s="24">
        <v>0.59375</v>
      </c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35" t="str">
        <f t="shared" si="1"/>
        <v>9|24|f|2019/06/10|14:15:00</v>
      </c>
      <c r="Q111" s="32" t="s">
        <v>148</v>
      </c>
      <c r="R111" s="32" t="s">
        <v>148</v>
      </c>
      <c r="S111" s="43">
        <v>1.9E-2</v>
      </c>
      <c r="T111" s="32" t="s">
        <v>148</v>
      </c>
      <c r="U111" s="32" t="s">
        <v>148</v>
      </c>
      <c r="V111" s="33" t="s">
        <v>140</v>
      </c>
      <c r="W111" s="33" t="s">
        <v>140</v>
      </c>
      <c r="X111" s="33" t="s">
        <v>140</v>
      </c>
      <c r="Y111" s="33" t="s">
        <v>140</v>
      </c>
      <c r="Z111" s="33" t="s">
        <v>140</v>
      </c>
      <c r="AA111" s="33" t="s">
        <v>140</v>
      </c>
      <c r="AB111" s="33">
        <v>0.06</v>
      </c>
      <c r="AC111" s="33" t="s">
        <v>140</v>
      </c>
      <c r="AD111" s="33">
        <v>0.02</v>
      </c>
      <c r="AE111" s="33" t="s">
        <v>140</v>
      </c>
      <c r="AF111" s="33">
        <v>0.63</v>
      </c>
      <c r="AG111" s="33" t="s">
        <v>140</v>
      </c>
      <c r="AH111" s="33" t="s">
        <v>140</v>
      </c>
      <c r="AI111" s="33" t="s">
        <v>140</v>
      </c>
      <c r="AJ111" s="33" t="s">
        <v>140</v>
      </c>
      <c r="AK111" s="33" t="s">
        <v>140</v>
      </c>
      <c r="AL111" s="33" t="s">
        <v>140</v>
      </c>
      <c r="AM111" s="33">
        <v>0.65</v>
      </c>
      <c r="AN111" s="33" t="s">
        <v>140</v>
      </c>
      <c r="AO111" s="33" t="s">
        <v>140</v>
      </c>
      <c r="AP111" s="33" t="s">
        <v>140</v>
      </c>
      <c r="AQ111" s="33" t="s">
        <v>140</v>
      </c>
      <c r="AR111" s="33" t="s">
        <v>140</v>
      </c>
      <c r="AS111" s="33" t="s">
        <v>140</v>
      </c>
      <c r="AT111" s="33" t="s">
        <v>140</v>
      </c>
      <c r="AU111" s="33" t="s">
        <v>140</v>
      </c>
      <c r="AV111" s="33" t="s">
        <v>140</v>
      </c>
      <c r="AW111" s="33" t="s">
        <v>140</v>
      </c>
      <c r="AX111" s="33" t="s">
        <v>140</v>
      </c>
      <c r="AY111" s="33" t="s">
        <v>140</v>
      </c>
      <c r="AZ111" s="33">
        <v>1.36</v>
      </c>
      <c r="BA111" s="33" t="s">
        <v>140</v>
      </c>
      <c r="BB111" s="33" t="s">
        <v>140</v>
      </c>
      <c r="BC111" s="33">
        <v>1.36</v>
      </c>
      <c r="BD111" s="33" t="s">
        <v>140</v>
      </c>
      <c r="BE111" s="33">
        <v>114.71</v>
      </c>
      <c r="BF111" s="33" t="s">
        <v>148</v>
      </c>
      <c r="BG111" s="33" t="s">
        <v>148</v>
      </c>
      <c r="BH111" s="26"/>
      <c r="BI111" s="26"/>
      <c r="BJ111" s="26"/>
      <c r="BK111" s="26"/>
      <c r="BL111" s="26"/>
      <c r="BM111" s="26"/>
      <c r="BN111" s="26"/>
      <c r="BO111" s="26"/>
      <c r="BP111" s="26"/>
      <c r="BQ111" s="26"/>
      <c r="BR111" s="26"/>
      <c r="BS111" s="26"/>
      <c r="BT111" s="26"/>
      <c r="BU111" s="26"/>
      <c r="BV111" s="26"/>
      <c r="BW111" s="26"/>
      <c r="BX111" s="26"/>
      <c r="BY111" s="26"/>
      <c r="BZ111" s="26"/>
      <c r="CA111" s="26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26"/>
      <c r="CR111" s="26"/>
      <c r="CS111" s="26"/>
      <c r="CT111" s="26"/>
      <c r="CU111" s="26"/>
      <c r="CV111" s="26"/>
      <c r="CW111" s="26"/>
      <c r="CX111" s="26"/>
      <c r="CY111" s="26"/>
      <c r="CZ111" s="26"/>
      <c r="DA111" s="26"/>
      <c r="DB111" s="26"/>
      <c r="DC111" s="26"/>
      <c r="DD111" s="26"/>
      <c r="DE111" s="26"/>
      <c r="DF111" s="26"/>
      <c r="DG111" s="26"/>
      <c r="DH111" s="26"/>
      <c r="DI111" s="26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26"/>
      <c r="DZ111" s="26"/>
      <c r="EA111" s="26"/>
      <c r="EB111" s="26"/>
      <c r="EC111" s="26"/>
      <c r="ED111" s="26"/>
      <c r="EE111" s="26"/>
      <c r="EF111" s="26"/>
      <c r="EG111" s="26"/>
      <c r="EH111" s="26"/>
      <c r="EI111" s="26"/>
      <c r="EJ111" s="26"/>
      <c r="EK111" s="26"/>
      <c r="EL111" s="26"/>
      <c r="EM111" s="26"/>
      <c r="EN111" s="26"/>
      <c r="EO111" s="26"/>
      <c r="EP111" s="26"/>
      <c r="EQ111" s="26"/>
      <c r="ER111" s="26"/>
      <c r="ES111" s="26"/>
      <c r="ET111" s="26"/>
      <c r="EU111" s="26"/>
      <c r="EV111" s="26"/>
      <c r="EW111" s="26"/>
      <c r="EX111" s="26"/>
      <c r="EY111" s="26"/>
      <c r="EZ111" s="26"/>
      <c r="FA111" s="26"/>
      <c r="FB111" s="26"/>
      <c r="FC111" s="26"/>
      <c r="FD111" s="26"/>
      <c r="FE111" s="26"/>
      <c r="FF111" s="26"/>
      <c r="FG111" s="26"/>
      <c r="FH111" s="26"/>
      <c r="FI111" s="26"/>
      <c r="FJ111" s="26"/>
      <c r="FK111" s="26"/>
      <c r="FL111" s="26"/>
      <c r="FM111" s="26"/>
      <c r="FN111" s="26"/>
      <c r="FO111" s="26"/>
      <c r="FP111" s="26"/>
      <c r="FQ111" s="26"/>
      <c r="FR111" s="26"/>
      <c r="FS111" s="26"/>
      <c r="FT111" s="27"/>
      <c r="FU111" s="28"/>
      <c r="FV111" s="28"/>
      <c r="FW111" s="28"/>
      <c r="FX111" s="28"/>
      <c r="FY111" s="28"/>
      <c r="FZ111" s="28"/>
      <c r="GA111" s="28"/>
      <c r="GB111" s="28"/>
      <c r="GC111" s="28"/>
      <c r="GD111" s="28"/>
    </row>
    <row r="112" spans="1:186" s="18" customFormat="1" ht="15" customHeight="1">
      <c r="A112" s="28">
        <v>9</v>
      </c>
      <c r="B112" s="21">
        <v>25</v>
      </c>
      <c r="C112" s="47" t="s">
        <v>139</v>
      </c>
      <c r="D112" s="23">
        <v>43627</v>
      </c>
      <c r="E112" s="24">
        <v>0.50277777777777777</v>
      </c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35" t="str">
        <f t="shared" si="1"/>
        <v>9|25|f|2019/06/11|12:04:00</v>
      </c>
      <c r="Q112" s="32" t="s">
        <v>148</v>
      </c>
      <c r="R112" s="32" t="s">
        <v>148</v>
      </c>
      <c r="S112" s="43">
        <v>1.4999999999999999E-2</v>
      </c>
      <c r="T112" s="32" t="s">
        <v>148</v>
      </c>
      <c r="U112" s="32" t="s">
        <v>148</v>
      </c>
      <c r="V112" s="33" t="s">
        <v>140</v>
      </c>
      <c r="W112" s="33" t="s">
        <v>140</v>
      </c>
      <c r="X112" s="33" t="s">
        <v>140</v>
      </c>
      <c r="Y112" s="33" t="s">
        <v>140</v>
      </c>
      <c r="Z112" s="33" t="s">
        <v>140</v>
      </c>
      <c r="AA112" s="33" t="s">
        <v>140</v>
      </c>
      <c r="AB112" s="33">
        <v>0.09</v>
      </c>
      <c r="AC112" s="33" t="s">
        <v>140</v>
      </c>
      <c r="AD112" s="33" t="s">
        <v>140</v>
      </c>
      <c r="AE112" s="33" t="s">
        <v>140</v>
      </c>
      <c r="AF112" s="33">
        <v>0.75</v>
      </c>
      <c r="AG112" s="33" t="s">
        <v>140</v>
      </c>
      <c r="AH112" s="33" t="s">
        <v>140</v>
      </c>
      <c r="AI112" s="33" t="s">
        <v>140</v>
      </c>
      <c r="AJ112" s="33" t="s">
        <v>140</v>
      </c>
      <c r="AK112" s="33" t="s">
        <v>140</v>
      </c>
      <c r="AL112" s="33" t="s">
        <v>140</v>
      </c>
      <c r="AM112" s="33">
        <v>0.96</v>
      </c>
      <c r="AN112" s="33" t="s">
        <v>140</v>
      </c>
      <c r="AO112" s="33" t="s">
        <v>140</v>
      </c>
      <c r="AP112" s="33" t="s">
        <v>140</v>
      </c>
      <c r="AQ112" s="33" t="s">
        <v>140</v>
      </c>
      <c r="AR112" s="33" t="s">
        <v>140</v>
      </c>
      <c r="AS112" s="33" t="s">
        <v>140</v>
      </c>
      <c r="AT112" s="33" t="s">
        <v>140</v>
      </c>
      <c r="AU112" s="33" t="s">
        <v>140</v>
      </c>
      <c r="AV112" s="33" t="s">
        <v>140</v>
      </c>
      <c r="AW112" s="33" t="s">
        <v>140</v>
      </c>
      <c r="AX112" s="33" t="s">
        <v>140</v>
      </c>
      <c r="AY112" s="33" t="s">
        <v>140</v>
      </c>
      <c r="AZ112" s="33">
        <v>1.79</v>
      </c>
      <c r="BA112" s="33" t="s">
        <v>140</v>
      </c>
      <c r="BB112" s="33" t="s">
        <v>140</v>
      </c>
      <c r="BC112" s="33">
        <v>1.79</v>
      </c>
      <c r="BD112" s="33" t="s">
        <v>140</v>
      </c>
      <c r="BE112" s="33">
        <v>21.7</v>
      </c>
      <c r="BF112" s="33" t="s">
        <v>148</v>
      </c>
      <c r="BG112" s="33" t="s">
        <v>148</v>
      </c>
      <c r="BH112" s="26"/>
      <c r="BI112" s="26"/>
      <c r="BJ112" s="26"/>
      <c r="BK112" s="26"/>
      <c r="BL112" s="26"/>
      <c r="BM112" s="26"/>
      <c r="BN112" s="26"/>
      <c r="BO112" s="26"/>
      <c r="BP112" s="26"/>
      <c r="BQ112" s="26"/>
      <c r="BR112" s="26"/>
      <c r="BS112" s="26"/>
      <c r="BT112" s="26"/>
      <c r="BU112" s="26"/>
      <c r="BV112" s="26"/>
      <c r="BW112" s="26"/>
      <c r="BX112" s="26"/>
      <c r="BY112" s="26"/>
      <c r="BZ112" s="26"/>
      <c r="CA112" s="26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26"/>
      <c r="CR112" s="26"/>
      <c r="CS112" s="26"/>
      <c r="CT112" s="26"/>
      <c r="CU112" s="26"/>
      <c r="CV112" s="26"/>
      <c r="CW112" s="26"/>
      <c r="CX112" s="26"/>
      <c r="CY112" s="26"/>
      <c r="CZ112" s="26"/>
      <c r="DA112" s="26"/>
      <c r="DB112" s="26"/>
      <c r="DC112" s="26"/>
      <c r="DD112" s="26"/>
      <c r="DE112" s="26"/>
      <c r="DF112" s="26"/>
      <c r="DG112" s="26"/>
      <c r="DH112" s="26"/>
      <c r="DI112" s="26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26"/>
      <c r="DZ112" s="26"/>
      <c r="EA112" s="26"/>
      <c r="EB112" s="26"/>
      <c r="EC112" s="26"/>
      <c r="ED112" s="26"/>
      <c r="EE112" s="26"/>
      <c r="EF112" s="26"/>
      <c r="EG112" s="26"/>
      <c r="EH112" s="26"/>
      <c r="EI112" s="26"/>
      <c r="EJ112" s="26"/>
      <c r="EK112" s="26"/>
      <c r="EL112" s="26"/>
      <c r="EM112" s="26"/>
      <c r="EN112" s="26"/>
      <c r="EO112" s="26"/>
      <c r="EP112" s="26"/>
      <c r="EQ112" s="26"/>
      <c r="ER112" s="26"/>
      <c r="ES112" s="26"/>
      <c r="ET112" s="26"/>
      <c r="EU112" s="26"/>
      <c r="EV112" s="26"/>
      <c r="EW112" s="26"/>
      <c r="EX112" s="26"/>
      <c r="EY112" s="26"/>
      <c r="EZ112" s="26"/>
      <c r="FA112" s="26"/>
      <c r="FB112" s="26"/>
      <c r="FC112" s="26"/>
      <c r="FD112" s="26"/>
      <c r="FE112" s="26"/>
      <c r="FF112" s="26"/>
      <c r="FG112" s="26"/>
      <c r="FH112" s="26"/>
      <c r="FI112" s="26"/>
      <c r="FJ112" s="26"/>
      <c r="FK112" s="26"/>
      <c r="FL112" s="26"/>
      <c r="FM112" s="26"/>
      <c r="FN112" s="26"/>
      <c r="FO112" s="26"/>
      <c r="FP112" s="26"/>
      <c r="FQ112" s="26"/>
      <c r="FR112" s="26"/>
      <c r="FS112" s="26"/>
      <c r="FT112" s="27"/>
      <c r="FU112" s="28"/>
      <c r="FV112" s="28"/>
      <c r="FW112" s="28"/>
      <c r="FX112" s="28"/>
      <c r="FY112" s="28"/>
      <c r="FZ112" s="28"/>
      <c r="GA112" s="28"/>
      <c r="GB112" s="28"/>
      <c r="GC112" s="28"/>
      <c r="GD112" s="28"/>
    </row>
    <row r="113" spans="1:188" s="18" customFormat="1" ht="15" customHeight="1">
      <c r="A113" s="28">
        <v>9</v>
      </c>
      <c r="B113" s="21" t="s">
        <v>144</v>
      </c>
      <c r="C113" s="47" t="s">
        <v>139</v>
      </c>
      <c r="D113" s="23">
        <v>43627</v>
      </c>
      <c r="E113" s="24">
        <v>0.54027777777777775</v>
      </c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35" t="str">
        <f t="shared" si="1"/>
        <v>9|25a|f|2019/06/11|12:58:00</v>
      </c>
      <c r="Q113" s="32" t="s">
        <v>148</v>
      </c>
      <c r="R113" s="32" t="s">
        <v>148</v>
      </c>
      <c r="S113" s="43">
        <v>0.33500000000000002</v>
      </c>
      <c r="T113" s="32" t="s">
        <v>148</v>
      </c>
      <c r="U113" s="32" t="s">
        <v>148</v>
      </c>
      <c r="V113" s="33" t="s">
        <v>140</v>
      </c>
      <c r="W113" s="33" t="s">
        <v>140</v>
      </c>
      <c r="X113" s="33" t="s">
        <v>140</v>
      </c>
      <c r="Y113" s="33" t="s">
        <v>140</v>
      </c>
      <c r="Z113" s="33" t="s">
        <v>140</v>
      </c>
      <c r="AA113" s="33" t="s">
        <v>140</v>
      </c>
      <c r="AB113" s="33">
        <v>0.03</v>
      </c>
      <c r="AC113" s="33" t="s">
        <v>140</v>
      </c>
      <c r="AD113" s="33" t="s">
        <v>140</v>
      </c>
      <c r="AE113" s="33" t="s">
        <v>140</v>
      </c>
      <c r="AF113" s="33">
        <v>0.38</v>
      </c>
      <c r="AG113" s="33" t="s">
        <v>140</v>
      </c>
      <c r="AH113" s="33" t="s">
        <v>140</v>
      </c>
      <c r="AI113" s="33" t="s">
        <v>140</v>
      </c>
      <c r="AJ113" s="33" t="s">
        <v>140</v>
      </c>
      <c r="AK113" s="33" t="s">
        <v>140</v>
      </c>
      <c r="AL113" s="33" t="s">
        <v>140</v>
      </c>
      <c r="AM113" s="33">
        <v>0.43</v>
      </c>
      <c r="AN113" s="33" t="s">
        <v>140</v>
      </c>
      <c r="AO113" s="33" t="s">
        <v>140</v>
      </c>
      <c r="AP113" s="33" t="s">
        <v>140</v>
      </c>
      <c r="AQ113" s="33" t="s">
        <v>140</v>
      </c>
      <c r="AR113" s="33" t="s">
        <v>140</v>
      </c>
      <c r="AS113" s="33" t="s">
        <v>140</v>
      </c>
      <c r="AT113" s="33" t="s">
        <v>140</v>
      </c>
      <c r="AU113" s="33" t="s">
        <v>140</v>
      </c>
      <c r="AV113" s="33" t="s">
        <v>140</v>
      </c>
      <c r="AW113" s="33" t="s">
        <v>140</v>
      </c>
      <c r="AX113" s="33" t="s">
        <v>140</v>
      </c>
      <c r="AY113" s="33" t="s">
        <v>140</v>
      </c>
      <c r="AZ113" s="33">
        <v>0.84</v>
      </c>
      <c r="BA113" s="33" t="s">
        <v>140</v>
      </c>
      <c r="BB113" s="33" t="s">
        <v>140</v>
      </c>
      <c r="BC113" s="33">
        <v>0.84</v>
      </c>
      <c r="BD113" s="33" t="s">
        <v>140</v>
      </c>
      <c r="BE113" s="33">
        <v>48.47</v>
      </c>
      <c r="BF113" s="33" t="s">
        <v>148</v>
      </c>
      <c r="BG113" s="33" t="s">
        <v>148</v>
      </c>
      <c r="BH113" s="26"/>
      <c r="BI113" s="26"/>
      <c r="BJ113" s="26"/>
      <c r="BK113" s="26"/>
      <c r="BL113" s="26"/>
      <c r="BM113" s="26"/>
      <c r="BN113" s="26"/>
      <c r="BO113" s="26"/>
      <c r="BP113" s="26"/>
      <c r="BQ113" s="26"/>
      <c r="BR113" s="26"/>
      <c r="BS113" s="26"/>
      <c r="BT113" s="26"/>
      <c r="BU113" s="26"/>
      <c r="BV113" s="26"/>
      <c r="BW113" s="26"/>
      <c r="BX113" s="26"/>
      <c r="BY113" s="26"/>
      <c r="BZ113" s="26"/>
      <c r="CA113" s="26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26"/>
      <c r="CR113" s="26"/>
      <c r="CS113" s="26"/>
      <c r="CT113" s="26"/>
      <c r="CU113" s="26"/>
      <c r="CV113" s="26"/>
      <c r="CW113" s="26"/>
      <c r="CX113" s="26"/>
      <c r="CY113" s="26"/>
      <c r="CZ113" s="26"/>
      <c r="DA113" s="26"/>
      <c r="DB113" s="26"/>
      <c r="DC113" s="26"/>
      <c r="DD113" s="26"/>
      <c r="DE113" s="26"/>
      <c r="DF113" s="26"/>
      <c r="DG113" s="26"/>
      <c r="DH113" s="26"/>
      <c r="DI113" s="26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26"/>
      <c r="DZ113" s="26"/>
      <c r="EA113" s="26"/>
      <c r="EB113" s="26"/>
      <c r="EC113" s="26"/>
      <c r="ED113" s="26"/>
      <c r="EE113" s="26"/>
      <c r="EF113" s="26"/>
      <c r="EG113" s="26"/>
      <c r="EH113" s="26"/>
      <c r="EI113" s="26"/>
      <c r="EJ113" s="26"/>
      <c r="EK113" s="26"/>
      <c r="EL113" s="26"/>
      <c r="EM113" s="26"/>
      <c r="EN113" s="26"/>
      <c r="EO113" s="26"/>
      <c r="EP113" s="26"/>
      <c r="EQ113" s="26"/>
      <c r="ER113" s="26"/>
      <c r="ES113" s="26"/>
      <c r="ET113" s="26"/>
      <c r="EU113" s="26"/>
      <c r="EV113" s="26"/>
      <c r="EW113" s="26"/>
      <c r="EX113" s="26"/>
      <c r="EY113" s="26"/>
      <c r="EZ113" s="26"/>
      <c r="FA113" s="26"/>
      <c r="FB113" s="26"/>
      <c r="FC113" s="26"/>
      <c r="FD113" s="26"/>
      <c r="FE113" s="26"/>
      <c r="FF113" s="26"/>
      <c r="FG113" s="26"/>
      <c r="FH113" s="26"/>
      <c r="FI113" s="26"/>
      <c r="FJ113" s="26"/>
      <c r="FK113" s="26"/>
      <c r="FL113" s="26"/>
      <c r="FM113" s="26"/>
      <c r="FN113" s="26"/>
      <c r="FO113" s="26"/>
      <c r="FP113" s="26"/>
      <c r="FQ113" s="26"/>
      <c r="FR113" s="26"/>
      <c r="FS113" s="26"/>
      <c r="FT113" s="27"/>
      <c r="FU113" s="28"/>
      <c r="FV113" s="28"/>
      <c r="FW113" s="28"/>
      <c r="FX113" s="28"/>
      <c r="FY113" s="28"/>
      <c r="FZ113" s="28"/>
      <c r="GA113" s="28"/>
      <c r="GB113" s="28"/>
      <c r="GC113" s="28"/>
      <c r="GD113" s="28"/>
    </row>
    <row r="114" spans="1:188" s="18" customFormat="1" ht="15" customHeight="1">
      <c r="A114" s="47">
        <v>10</v>
      </c>
      <c r="B114" s="47">
        <v>17</v>
      </c>
      <c r="C114" s="47" t="s">
        <v>139</v>
      </c>
      <c r="D114" s="48">
        <v>43663</v>
      </c>
      <c r="E114" s="42">
        <v>0.43055555555555558</v>
      </c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35" t="str">
        <f t="shared" si="1"/>
        <v>10|17|f|2019/07/17|10:20:00</v>
      </c>
      <c r="Q114" s="33" t="s">
        <v>148</v>
      </c>
      <c r="R114" s="33" t="s">
        <v>148</v>
      </c>
      <c r="S114" s="43">
        <v>1.0999999999999999E-2</v>
      </c>
      <c r="T114" s="33" t="s">
        <v>148</v>
      </c>
      <c r="U114" s="33" t="s">
        <v>148</v>
      </c>
      <c r="V114" s="33" t="s">
        <v>148</v>
      </c>
      <c r="W114" s="33" t="s">
        <v>148</v>
      </c>
      <c r="X114" s="33" t="s">
        <v>148</v>
      </c>
      <c r="Y114" s="33" t="s">
        <v>148</v>
      </c>
      <c r="Z114" s="33" t="s">
        <v>148</v>
      </c>
      <c r="AA114" s="33" t="s">
        <v>148</v>
      </c>
      <c r="AB114" s="33" t="s">
        <v>148</v>
      </c>
      <c r="AC114" s="33" t="s">
        <v>148</v>
      </c>
      <c r="AD114" s="33" t="s">
        <v>148</v>
      </c>
      <c r="AE114" s="33" t="s">
        <v>148</v>
      </c>
      <c r="AF114" s="33" t="s">
        <v>148</v>
      </c>
      <c r="AG114" s="33" t="s">
        <v>148</v>
      </c>
      <c r="AH114" s="33" t="s">
        <v>148</v>
      </c>
      <c r="AI114" s="33" t="s">
        <v>148</v>
      </c>
      <c r="AJ114" s="33" t="s">
        <v>148</v>
      </c>
      <c r="AK114" s="33" t="s">
        <v>148</v>
      </c>
      <c r="AL114" s="33" t="s">
        <v>148</v>
      </c>
      <c r="AM114" s="33" t="s">
        <v>148</v>
      </c>
      <c r="AN114" s="33" t="s">
        <v>148</v>
      </c>
      <c r="AO114" s="33" t="s">
        <v>148</v>
      </c>
      <c r="AP114" s="33" t="s">
        <v>148</v>
      </c>
      <c r="AQ114" s="33" t="s">
        <v>148</v>
      </c>
      <c r="AR114" s="33" t="s">
        <v>148</v>
      </c>
      <c r="AS114" s="33" t="s">
        <v>148</v>
      </c>
      <c r="AT114" s="33" t="s">
        <v>148</v>
      </c>
      <c r="AU114" s="33" t="s">
        <v>148</v>
      </c>
      <c r="AV114" s="33" t="s">
        <v>148</v>
      </c>
      <c r="AW114" s="33" t="s">
        <v>148</v>
      </c>
      <c r="AX114" s="33" t="s">
        <v>148</v>
      </c>
      <c r="AY114" s="33" t="s">
        <v>148</v>
      </c>
      <c r="AZ114" s="33" t="s">
        <v>148</v>
      </c>
      <c r="BA114" s="33" t="s">
        <v>148</v>
      </c>
      <c r="BB114" s="33" t="s">
        <v>148</v>
      </c>
      <c r="BC114" s="33" t="s">
        <v>148</v>
      </c>
      <c r="BD114" s="33" t="s">
        <v>148</v>
      </c>
      <c r="BE114" s="33">
        <v>74.7</v>
      </c>
      <c r="BF114" s="33" t="s">
        <v>148</v>
      </c>
      <c r="BG114" s="33" t="s">
        <v>148</v>
      </c>
      <c r="BH114" s="25" t="s">
        <v>148</v>
      </c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25"/>
      <c r="FG114" s="25"/>
      <c r="FH114" s="25"/>
      <c r="FI114" s="25"/>
      <c r="FJ114" s="25"/>
      <c r="FK114" s="25"/>
      <c r="FL114" s="25"/>
      <c r="FM114" s="25"/>
      <c r="FN114" s="25"/>
      <c r="FO114" s="25"/>
      <c r="FP114" s="25"/>
      <c r="FQ114" s="25"/>
      <c r="FR114" s="25"/>
      <c r="FS114" s="25"/>
      <c r="FT114" s="25"/>
      <c r="FU114" s="25"/>
      <c r="FV114" s="25"/>
      <c r="FW114" s="25"/>
      <c r="FX114" s="25"/>
      <c r="FY114" s="25"/>
      <c r="FZ114" s="25"/>
      <c r="GA114" s="25"/>
      <c r="GB114" s="25"/>
      <c r="GC114" s="25"/>
      <c r="GD114" s="25"/>
      <c r="GE114" s="25"/>
      <c r="GF114" s="25"/>
    </row>
    <row r="115" spans="1:188" s="18" customFormat="1" ht="15" customHeight="1">
      <c r="A115" s="47">
        <v>10</v>
      </c>
      <c r="B115" s="47">
        <v>0</v>
      </c>
      <c r="C115" s="47" t="s">
        <v>139</v>
      </c>
      <c r="D115" s="48">
        <v>43663</v>
      </c>
      <c r="E115" s="42">
        <v>0.53888888888888886</v>
      </c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35" t="str">
        <f t="shared" si="1"/>
        <v>10|0|f|2019/07/17|12:56:00</v>
      </c>
      <c r="Q115" s="33" t="s">
        <v>148</v>
      </c>
      <c r="R115" s="33" t="s">
        <v>148</v>
      </c>
      <c r="S115" s="43">
        <v>3.0000000000000001E-3</v>
      </c>
      <c r="T115" s="33" t="s">
        <v>148</v>
      </c>
      <c r="U115" s="33" t="s">
        <v>148</v>
      </c>
      <c r="V115" s="33" t="s">
        <v>148</v>
      </c>
      <c r="W115" s="33" t="s">
        <v>148</v>
      </c>
      <c r="X115" s="33" t="s">
        <v>148</v>
      </c>
      <c r="Y115" s="33" t="s">
        <v>148</v>
      </c>
      <c r="Z115" s="33" t="s">
        <v>148</v>
      </c>
      <c r="AA115" s="33" t="s">
        <v>148</v>
      </c>
      <c r="AB115" s="33" t="s">
        <v>148</v>
      </c>
      <c r="AC115" s="33" t="s">
        <v>148</v>
      </c>
      <c r="AD115" s="33" t="s">
        <v>148</v>
      </c>
      <c r="AE115" s="33" t="s">
        <v>148</v>
      </c>
      <c r="AF115" s="33" t="s">
        <v>148</v>
      </c>
      <c r="AG115" s="33" t="s">
        <v>148</v>
      </c>
      <c r="AH115" s="33" t="s">
        <v>148</v>
      </c>
      <c r="AI115" s="33" t="s">
        <v>148</v>
      </c>
      <c r="AJ115" s="33" t="s">
        <v>148</v>
      </c>
      <c r="AK115" s="33" t="s">
        <v>148</v>
      </c>
      <c r="AL115" s="33" t="s">
        <v>148</v>
      </c>
      <c r="AM115" s="33" t="s">
        <v>148</v>
      </c>
      <c r="AN115" s="33" t="s">
        <v>148</v>
      </c>
      <c r="AO115" s="33" t="s">
        <v>148</v>
      </c>
      <c r="AP115" s="33" t="s">
        <v>148</v>
      </c>
      <c r="AQ115" s="33" t="s">
        <v>148</v>
      </c>
      <c r="AR115" s="33" t="s">
        <v>148</v>
      </c>
      <c r="AS115" s="33" t="s">
        <v>148</v>
      </c>
      <c r="AT115" s="33" t="s">
        <v>148</v>
      </c>
      <c r="AU115" s="33" t="s">
        <v>148</v>
      </c>
      <c r="AV115" s="33" t="s">
        <v>148</v>
      </c>
      <c r="AW115" s="33" t="s">
        <v>148</v>
      </c>
      <c r="AX115" s="33" t="s">
        <v>148</v>
      </c>
      <c r="AY115" s="33" t="s">
        <v>148</v>
      </c>
      <c r="AZ115" s="33" t="s">
        <v>148</v>
      </c>
      <c r="BA115" s="33" t="s">
        <v>148</v>
      </c>
      <c r="BB115" s="33" t="s">
        <v>148</v>
      </c>
      <c r="BC115" s="33" t="s">
        <v>148</v>
      </c>
      <c r="BD115" s="33" t="s">
        <v>148</v>
      </c>
      <c r="BE115" s="33">
        <v>68.150000000000006</v>
      </c>
      <c r="BF115" s="33" t="s">
        <v>148</v>
      </c>
      <c r="BG115" s="33" t="s">
        <v>148</v>
      </c>
      <c r="BH115" s="25" t="s">
        <v>148</v>
      </c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5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5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5"/>
      <c r="EY115" s="25"/>
      <c r="EZ115" s="25"/>
      <c r="FA115" s="25"/>
      <c r="FB115" s="25"/>
      <c r="FC115" s="25"/>
      <c r="FD115" s="25"/>
      <c r="FE115" s="25"/>
      <c r="FF115" s="25"/>
      <c r="FG115" s="25"/>
      <c r="FH115" s="25"/>
      <c r="FI115" s="25"/>
      <c r="FJ115" s="25"/>
      <c r="FK115" s="25"/>
      <c r="FL115" s="25"/>
      <c r="FM115" s="25"/>
      <c r="FN115" s="25"/>
      <c r="FO115" s="25"/>
      <c r="FP115" s="25"/>
      <c r="FQ115" s="25"/>
      <c r="FR115" s="25"/>
      <c r="FS115" s="25"/>
      <c r="FT115" s="25"/>
      <c r="FU115" s="25"/>
      <c r="FV115" s="25"/>
      <c r="FW115" s="25"/>
      <c r="FX115" s="25"/>
      <c r="FY115" s="25"/>
      <c r="FZ115" s="25"/>
      <c r="GA115" s="25"/>
      <c r="GB115" s="25"/>
      <c r="GC115" s="25"/>
      <c r="GD115" s="25"/>
      <c r="GE115" s="25"/>
      <c r="GF115" s="25"/>
    </row>
    <row r="116" spans="1:188" s="18" customFormat="1" ht="15" customHeight="1">
      <c r="A116" s="47">
        <v>10</v>
      </c>
      <c r="B116" s="47">
        <v>21</v>
      </c>
      <c r="C116" s="47" t="s">
        <v>139</v>
      </c>
      <c r="D116" s="48">
        <v>43662</v>
      </c>
      <c r="E116" s="42">
        <v>0.65277777777777779</v>
      </c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35" t="str">
        <f t="shared" si="1"/>
        <v>10|21|f|2019/07/16|15:40:00</v>
      </c>
      <c r="Q116" s="33" t="s">
        <v>148</v>
      </c>
      <c r="R116" s="33" t="s">
        <v>148</v>
      </c>
      <c r="S116" s="43">
        <v>7.0000000000000001E-3</v>
      </c>
      <c r="T116" s="33" t="s">
        <v>148</v>
      </c>
      <c r="U116" s="33" t="s">
        <v>148</v>
      </c>
      <c r="V116" s="33" t="s">
        <v>148</v>
      </c>
      <c r="W116" s="33" t="s">
        <v>148</v>
      </c>
      <c r="X116" s="33" t="s">
        <v>148</v>
      </c>
      <c r="Y116" s="33" t="s">
        <v>148</v>
      </c>
      <c r="Z116" s="33" t="s">
        <v>148</v>
      </c>
      <c r="AA116" s="33" t="s">
        <v>148</v>
      </c>
      <c r="AB116" s="33" t="s">
        <v>148</v>
      </c>
      <c r="AC116" s="33" t="s">
        <v>148</v>
      </c>
      <c r="AD116" s="33" t="s">
        <v>148</v>
      </c>
      <c r="AE116" s="33" t="s">
        <v>148</v>
      </c>
      <c r="AF116" s="33" t="s">
        <v>148</v>
      </c>
      <c r="AG116" s="33" t="s">
        <v>148</v>
      </c>
      <c r="AH116" s="33" t="s">
        <v>148</v>
      </c>
      <c r="AI116" s="33" t="s">
        <v>148</v>
      </c>
      <c r="AJ116" s="33" t="s">
        <v>148</v>
      </c>
      <c r="AK116" s="33" t="s">
        <v>148</v>
      </c>
      <c r="AL116" s="33" t="s">
        <v>148</v>
      </c>
      <c r="AM116" s="33" t="s">
        <v>148</v>
      </c>
      <c r="AN116" s="33" t="s">
        <v>148</v>
      </c>
      <c r="AO116" s="33" t="s">
        <v>148</v>
      </c>
      <c r="AP116" s="33" t="s">
        <v>148</v>
      </c>
      <c r="AQ116" s="33" t="s">
        <v>148</v>
      </c>
      <c r="AR116" s="33" t="s">
        <v>148</v>
      </c>
      <c r="AS116" s="33" t="s">
        <v>148</v>
      </c>
      <c r="AT116" s="33" t="s">
        <v>148</v>
      </c>
      <c r="AU116" s="33" t="s">
        <v>148</v>
      </c>
      <c r="AV116" s="33" t="s">
        <v>148</v>
      </c>
      <c r="AW116" s="33" t="s">
        <v>148</v>
      </c>
      <c r="AX116" s="33" t="s">
        <v>148</v>
      </c>
      <c r="AY116" s="33" t="s">
        <v>148</v>
      </c>
      <c r="AZ116" s="33" t="s">
        <v>148</v>
      </c>
      <c r="BA116" s="33" t="s">
        <v>148</v>
      </c>
      <c r="BB116" s="33" t="s">
        <v>148</v>
      </c>
      <c r="BC116" s="33" t="s">
        <v>148</v>
      </c>
      <c r="BD116" s="33" t="s">
        <v>148</v>
      </c>
      <c r="BE116" s="33">
        <v>110.37</v>
      </c>
      <c r="BF116" s="33" t="s">
        <v>148</v>
      </c>
      <c r="BG116" s="33" t="s">
        <v>148</v>
      </c>
      <c r="BH116" s="25" t="s">
        <v>148</v>
      </c>
      <c r="BI116" s="25"/>
      <c r="BJ116" s="25"/>
      <c r="BK116" s="25"/>
      <c r="BL116" s="25"/>
      <c r="BM116" s="25"/>
      <c r="BN116" s="25"/>
      <c r="BO116" s="25"/>
      <c r="BP116" s="25"/>
      <c r="BQ116" s="25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5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5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5"/>
      <c r="DK116" s="25"/>
      <c r="DL116" s="25"/>
      <c r="DM116" s="25"/>
      <c r="DN116" s="25"/>
      <c r="DO116" s="25"/>
      <c r="DP116" s="25"/>
      <c r="DQ116" s="25"/>
      <c r="DR116" s="25"/>
      <c r="DS116" s="25"/>
      <c r="DT116" s="25"/>
      <c r="DU116" s="25"/>
      <c r="DV116" s="25"/>
      <c r="DW116" s="25"/>
      <c r="DX116" s="25"/>
      <c r="DY116" s="25"/>
      <c r="DZ116" s="25"/>
      <c r="EA116" s="25"/>
      <c r="EB116" s="25"/>
      <c r="EC116" s="25"/>
      <c r="ED116" s="25"/>
      <c r="EE116" s="25"/>
      <c r="EF116" s="25"/>
      <c r="EG116" s="25"/>
      <c r="EH116" s="25"/>
      <c r="EI116" s="25"/>
      <c r="EJ116" s="25"/>
      <c r="EK116" s="25"/>
      <c r="EL116" s="25"/>
      <c r="EM116" s="25"/>
      <c r="EN116" s="25"/>
      <c r="EO116" s="25"/>
      <c r="EP116" s="25"/>
      <c r="EQ116" s="25"/>
      <c r="ER116" s="25"/>
      <c r="ES116" s="25"/>
      <c r="ET116" s="25"/>
      <c r="EU116" s="25"/>
      <c r="EV116" s="25"/>
      <c r="EW116" s="25"/>
      <c r="EX116" s="25"/>
      <c r="EY116" s="25"/>
      <c r="EZ116" s="25"/>
      <c r="FA116" s="25"/>
      <c r="FB116" s="25"/>
      <c r="FC116" s="25"/>
      <c r="FD116" s="25"/>
      <c r="FE116" s="25"/>
      <c r="FF116" s="25"/>
      <c r="FG116" s="25"/>
      <c r="FH116" s="25"/>
      <c r="FI116" s="25"/>
      <c r="FJ116" s="25"/>
      <c r="FK116" s="25"/>
      <c r="FL116" s="25"/>
      <c r="FM116" s="25"/>
      <c r="FN116" s="25"/>
      <c r="FO116" s="25"/>
      <c r="FP116" s="25"/>
      <c r="FQ116" s="25"/>
      <c r="FR116" s="25"/>
      <c r="FS116" s="25"/>
      <c r="FT116" s="25"/>
      <c r="FU116" s="25"/>
      <c r="FV116" s="25"/>
      <c r="FW116" s="25"/>
      <c r="FX116" s="25"/>
      <c r="FY116" s="25"/>
      <c r="FZ116" s="25"/>
      <c r="GA116" s="25"/>
      <c r="GB116" s="25"/>
      <c r="GC116" s="25"/>
      <c r="GD116" s="25"/>
      <c r="GE116" s="25"/>
      <c r="GF116" s="25"/>
    </row>
    <row r="117" spans="1:188" s="18" customFormat="1" ht="15" customHeight="1">
      <c r="A117" s="47">
        <v>10</v>
      </c>
      <c r="B117" s="47">
        <v>22</v>
      </c>
      <c r="C117" s="47" t="s">
        <v>139</v>
      </c>
      <c r="D117" s="48">
        <v>43662</v>
      </c>
      <c r="E117" s="42">
        <v>0.47916666666666669</v>
      </c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35" t="str">
        <f t="shared" si="1"/>
        <v>10|22|f|2019/07/16|11:30:00</v>
      </c>
      <c r="Q117" s="33" t="s">
        <v>148</v>
      </c>
      <c r="R117" s="33" t="s">
        <v>148</v>
      </c>
      <c r="S117" s="43">
        <v>1.0999999999999999E-2</v>
      </c>
      <c r="T117" s="33" t="s">
        <v>148</v>
      </c>
      <c r="U117" s="33" t="s">
        <v>148</v>
      </c>
      <c r="V117" s="33" t="s">
        <v>148</v>
      </c>
      <c r="W117" s="33" t="s">
        <v>148</v>
      </c>
      <c r="X117" s="33" t="s">
        <v>148</v>
      </c>
      <c r="Y117" s="33" t="s">
        <v>148</v>
      </c>
      <c r="Z117" s="33" t="s">
        <v>148</v>
      </c>
      <c r="AA117" s="33" t="s">
        <v>148</v>
      </c>
      <c r="AB117" s="33" t="s">
        <v>148</v>
      </c>
      <c r="AC117" s="33" t="s">
        <v>148</v>
      </c>
      <c r="AD117" s="33" t="s">
        <v>148</v>
      </c>
      <c r="AE117" s="33" t="s">
        <v>148</v>
      </c>
      <c r="AF117" s="33" t="s">
        <v>148</v>
      </c>
      <c r="AG117" s="33" t="s">
        <v>148</v>
      </c>
      <c r="AH117" s="33" t="s">
        <v>148</v>
      </c>
      <c r="AI117" s="33" t="s">
        <v>148</v>
      </c>
      <c r="AJ117" s="33" t="s">
        <v>148</v>
      </c>
      <c r="AK117" s="33" t="s">
        <v>148</v>
      </c>
      <c r="AL117" s="33" t="s">
        <v>148</v>
      </c>
      <c r="AM117" s="33" t="s">
        <v>148</v>
      </c>
      <c r="AN117" s="33" t="s">
        <v>148</v>
      </c>
      <c r="AO117" s="33" t="s">
        <v>148</v>
      </c>
      <c r="AP117" s="33" t="s">
        <v>148</v>
      </c>
      <c r="AQ117" s="33" t="s">
        <v>148</v>
      </c>
      <c r="AR117" s="33" t="s">
        <v>148</v>
      </c>
      <c r="AS117" s="33" t="s">
        <v>148</v>
      </c>
      <c r="AT117" s="33" t="s">
        <v>148</v>
      </c>
      <c r="AU117" s="33" t="s">
        <v>148</v>
      </c>
      <c r="AV117" s="33" t="s">
        <v>148</v>
      </c>
      <c r="AW117" s="33" t="s">
        <v>148</v>
      </c>
      <c r="AX117" s="33" t="s">
        <v>148</v>
      </c>
      <c r="AY117" s="33" t="s">
        <v>148</v>
      </c>
      <c r="AZ117" s="33" t="s">
        <v>148</v>
      </c>
      <c r="BA117" s="33" t="s">
        <v>148</v>
      </c>
      <c r="BB117" s="33" t="s">
        <v>148</v>
      </c>
      <c r="BC117" s="33" t="s">
        <v>148</v>
      </c>
      <c r="BD117" s="33" t="s">
        <v>148</v>
      </c>
      <c r="BE117" s="33">
        <v>130.63</v>
      </c>
      <c r="BF117" s="33" t="s">
        <v>148</v>
      </c>
      <c r="BG117" s="33" t="s">
        <v>148</v>
      </c>
      <c r="BH117" s="25" t="s">
        <v>148</v>
      </c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  <c r="BW117" s="25"/>
      <c r="BX117" s="25"/>
      <c r="BY117" s="25"/>
      <c r="BZ117" s="25"/>
      <c r="CA117" s="25"/>
      <c r="CB117" s="25"/>
      <c r="CC117" s="25"/>
      <c r="CD117" s="25"/>
      <c r="CE117" s="25"/>
      <c r="CF117" s="25"/>
      <c r="CG117" s="25"/>
      <c r="CH117" s="25"/>
      <c r="CI117" s="25"/>
      <c r="CJ117" s="25"/>
      <c r="CK117" s="25"/>
      <c r="CL117" s="25"/>
      <c r="CM117" s="25"/>
      <c r="CN117" s="25"/>
      <c r="CO117" s="25"/>
      <c r="CP117" s="25"/>
      <c r="CQ117" s="25"/>
      <c r="CR117" s="25"/>
      <c r="CS117" s="25"/>
      <c r="CT117" s="25"/>
      <c r="CU117" s="25"/>
      <c r="CV117" s="25"/>
      <c r="CW117" s="25"/>
      <c r="CX117" s="25"/>
      <c r="CY117" s="25"/>
      <c r="CZ117" s="25"/>
      <c r="DA117" s="25"/>
      <c r="DB117" s="25"/>
      <c r="DC117" s="25"/>
      <c r="DD117" s="25"/>
      <c r="DE117" s="25"/>
      <c r="DF117" s="25"/>
      <c r="DG117" s="25"/>
      <c r="DH117" s="25"/>
      <c r="DI117" s="25"/>
      <c r="DJ117" s="25"/>
      <c r="DK117" s="25"/>
      <c r="DL117" s="25"/>
      <c r="DM117" s="25"/>
      <c r="DN117" s="25"/>
      <c r="DO117" s="25"/>
      <c r="DP117" s="25"/>
      <c r="DQ117" s="25"/>
      <c r="DR117" s="25"/>
      <c r="DS117" s="25"/>
      <c r="DT117" s="25"/>
      <c r="DU117" s="25"/>
      <c r="DV117" s="25"/>
      <c r="DW117" s="25"/>
      <c r="DX117" s="25"/>
      <c r="DY117" s="25"/>
      <c r="DZ117" s="25"/>
      <c r="EA117" s="25"/>
      <c r="EB117" s="25"/>
      <c r="EC117" s="25"/>
      <c r="ED117" s="25"/>
      <c r="EE117" s="25"/>
      <c r="EF117" s="25"/>
      <c r="EG117" s="25"/>
      <c r="EH117" s="25"/>
      <c r="EI117" s="25"/>
      <c r="EJ117" s="25"/>
      <c r="EK117" s="25"/>
      <c r="EL117" s="25"/>
      <c r="EM117" s="25"/>
      <c r="EN117" s="25"/>
      <c r="EO117" s="25"/>
      <c r="EP117" s="25"/>
      <c r="EQ117" s="25"/>
      <c r="ER117" s="25"/>
      <c r="ES117" s="25"/>
      <c r="ET117" s="25"/>
      <c r="EU117" s="25"/>
      <c r="EV117" s="25"/>
      <c r="EW117" s="25"/>
      <c r="EX117" s="25"/>
      <c r="EY117" s="25"/>
      <c r="EZ117" s="25"/>
      <c r="FA117" s="25"/>
      <c r="FB117" s="25"/>
      <c r="FC117" s="25"/>
      <c r="FD117" s="25"/>
      <c r="FE117" s="25"/>
      <c r="FF117" s="25"/>
      <c r="FG117" s="25"/>
      <c r="FH117" s="25"/>
      <c r="FI117" s="25"/>
      <c r="FJ117" s="25"/>
      <c r="FK117" s="25"/>
      <c r="FL117" s="25"/>
      <c r="FM117" s="25"/>
      <c r="FN117" s="25"/>
      <c r="FO117" s="25"/>
      <c r="FP117" s="25"/>
      <c r="FQ117" s="25"/>
      <c r="FR117" s="25"/>
      <c r="FS117" s="25"/>
      <c r="FT117" s="25"/>
      <c r="FU117" s="25"/>
      <c r="FV117" s="25"/>
      <c r="FW117" s="25"/>
      <c r="FX117" s="25"/>
      <c r="FY117" s="25"/>
      <c r="FZ117" s="25"/>
      <c r="GA117" s="25"/>
      <c r="GB117" s="25"/>
      <c r="GC117" s="25"/>
      <c r="GD117" s="25"/>
      <c r="GE117" s="25"/>
      <c r="GF117" s="25"/>
    </row>
    <row r="118" spans="1:188" s="18" customFormat="1" ht="15" customHeight="1">
      <c r="A118" s="47">
        <v>10</v>
      </c>
      <c r="B118" s="47">
        <v>26</v>
      </c>
      <c r="C118" s="47" t="s">
        <v>139</v>
      </c>
      <c r="D118" s="48">
        <v>43661</v>
      </c>
      <c r="E118" s="42">
        <v>0.47916666666666669</v>
      </c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35" t="str">
        <f t="shared" si="1"/>
        <v>10|26|f|2019/07/15|11:30:00</v>
      </c>
      <c r="Q118" s="33" t="s">
        <v>148</v>
      </c>
      <c r="R118" s="33" t="s">
        <v>148</v>
      </c>
      <c r="S118" s="43">
        <v>1.9E-2</v>
      </c>
      <c r="T118" s="33" t="s">
        <v>148</v>
      </c>
      <c r="U118" s="33" t="s">
        <v>148</v>
      </c>
      <c r="V118" s="33" t="s">
        <v>148</v>
      </c>
      <c r="W118" s="33" t="s">
        <v>148</v>
      </c>
      <c r="X118" s="33" t="s">
        <v>148</v>
      </c>
      <c r="Y118" s="33" t="s">
        <v>148</v>
      </c>
      <c r="Z118" s="33" t="s">
        <v>148</v>
      </c>
      <c r="AA118" s="33" t="s">
        <v>148</v>
      </c>
      <c r="AB118" s="33" t="s">
        <v>148</v>
      </c>
      <c r="AC118" s="33" t="s">
        <v>148</v>
      </c>
      <c r="AD118" s="33" t="s">
        <v>148</v>
      </c>
      <c r="AE118" s="33" t="s">
        <v>148</v>
      </c>
      <c r="AF118" s="33" t="s">
        <v>148</v>
      </c>
      <c r="AG118" s="33" t="s">
        <v>148</v>
      </c>
      <c r="AH118" s="33" t="s">
        <v>148</v>
      </c>
      <c r="AI118" s="33" t="s">
        <v>148</v>
      </c>
      <c r="AJ118" s="33" t="s">
        <v>148</v>
      </c>
      <c r="AK118" s="33" t="s">
        <v>148</v>
      </c>
      <c r="AL118" s="33" t="s">
        <v>148</v>
      </c>
      <c r="AM118" s="33" t="s">
        <v>148</v>
      </c>
      <c r="AN118" s="33" t="s">
        <v>148</v>
      </c>
      <c r="AO118" s="33" t="s">
        <v>148</v>
      </c>
      <c r="AP118" s="33" t="s">
        <v>148</v>
      </c>
      <c r="AQ118" s="33" t="s">
        <v>148</v>
      </c>
      <c r="AR118" s="33" t="s">
        <v>148</v>
      </c>
      <c r="AS118" s="33" t="s">
        <v>148</v>
      </c>
      <c r="AT118" s="33" t="s">
        <v>148</v>
      </c>
      <c r="AU118" s="33" t="s">
        <v>148</v>
      </c>
      <c r="AV118" s="33" t="s">
        <v>148</v>
      </c>
      <c r="AW118" s="33" t="s">
        <v>148</v>
      </c>
      <c r="AX118" s="33" t="s">
        <v>148</v>
      </c>
      <c r="AY118" s="33" t="s">
        <v>148</v>
      </c>
      <c r="AZ118" s="33" t="s">
        <v>148</v>
      </c>
      <c r="BA118" s="33" t="s">
        <v>148</v>
      </c>
      <c r="BB118" s="33" t="s">
        <v>148</v>
      </c>
      <c r="BC118" s="33" t="s">
        <v>148</v>
      </c>
      <c r="BD118" s="33" t="s">
        <v>148</v>
      </c>
      <c r="BE118" s="33">
        <v>36.14</v>
      </c>
      <c r="BF118" s="33" t="s">
        <v>148</v>
      </c>
      <c r="BG118" s="33" t="s">
        <v>148</v>
      </c>
      <c r="BH118" s="25" t="s">
        <v>148</v>
      </c>
      <c r="BI118" s="25"/>
      <c r="BJ118" s="25"/>
      <c r="BK118" s="25"/>
      <c r="BL118" s="25"/>
      <c r="BM118" s="25"/>
      <c r="BN118" s="25"/>
      <c r="BO118" s="25"/>
      <c r="BP118" s="25"/>
      <c r="BQ118" s="25"/>
      <c r="BR118" s="25"/>
      <c r="BS118" s="25"/>
      <c r="BT118" s="25"/>
      <c r="BU118" s="25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5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5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5"/>
      <c r="EY118" s="25"/>
      <c r="EZ118" s="25"/>
      <c r="FA118" s="25"/>
      <c r="FB118" s="25"/>
      <c r="FC118" s="25"/>
      <c r="FD118" s="25"/>
      <c r="FE118" s="25"/>
      <c r="FF118" s="25"/>
      <c r="FG118" s="25"/>
      <c r="FH118" s="25"/>
      <c r="FI118" s="25"/>
      <c r="FJ118" s="25"/>
      <c r="FK118" s="25"/>
      <c r="FL118" s="25"/>
      <c r="FM118" s="25"/>
      <c r="FN118" s="25"/>
      <c r="FO118" s="25"/>
      <c r="FP118" s="25"/>
      <c r="FQ118" s="25"/>
      <c r="FR118" s="25"/>
      <c r="FS118" s="25"/>
      <c r="FT118" s="25"/>
      <c r="FU118" s="25"/>
      <c r="FV118" s="25"/>
      <c r="FW118" s="25"/>
      <c r="FX118" s="25"/>
      <c r="FY118" s="25"/>
      <c r="FZ118" s="25"/>
      <c r="GA118" s="25"/>
      <c r="GB118" s="25"/>
      <c r="GC118" s="25"/>
      <c r="GD118" s="25"/>
      <c r="GE118" s="25"/>
      <c r="GF118" s="25"/>
    </row>
    <row r="119" spans="1:188" s="18" customFormat="1" ht="15" customHeight="1">
      <c r="A119" s="47">
        <v>10</v>
      </c>
      <c r="B119" s="47">
        <v>18</v>
      </c>
      <c r="C119" s="47" t="s">
        <v>139</v>
      </c>
      <c r="D119" s="48">
        <v>43663</v>
      </c>
      <c r="E119" s="42">
        <v>0.67013888888888884</v>
      </c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35" t="str">
        <f t="shared" si="1"/>
        <v>10|18|f|2019/07/17|16:05:00</v>
      </c>
      <c r="Q119" s="33" t="s">
        <v>148</v>
      </c>
      <c r="R119" s="33" t="s">
        <v>148</v>
      </c>
      <c r="S119" s="43">
        <v>1.4E-2</v>
      </c>
      <c r="T119" s="33" t="s">
        <v>148</v>
      </c>
      <c r="U119" s="33" t="s">
        <v>148</v>
      </c>
      <c r="V119" s="33" t="s">
        <v>148</v>
      </c>
      <c r="W119" s="33" t="s">
        <v>148</v>
      </c>
      <c r="X119" s="33" t="s">
        <v>148</v>
      </c>
      <c r="Y119" s="33" t="s">
        <v>148</v>
      </c>
      <c r="Z119" s="33" t="s">
        <v>148</v>
      </c>
      <c r="AA119" s="33" t="s">
        <v>148</v>
      </c>
      <c r="AB119" s="33" t="s">
        <v>148</v>
      </c>
      <c r="AC119" s="33" t="s">
        <v>148</v>
      </c>
      <c r="AD119" s="33" t="s">
        <v>148</v>
      </c>
      <c r="AE119" s="33" t="s">
        <v>148</v>
      </c>
      <c r="AF119" s="33" t="s">
        <v>148</v>
      </c>
      <c r="AG119" s="33" t="s">
        <v>148</v>
      </c>
      <c r="AH119" s="33" t="s">
        <v>148</v>
      </c>
      <c r="AI119" s="33" t="s">
        <v>148</v>
      </c>
      <c r="AJ119" s="33" t="s">
        <v>148</v>
      </c>
      <c r="AK119" s="33" t="s">
        <v>148</v>
      </c>
      <c r="AL119" s="33" t="s">
        <v>148</v>
      </c>
      <c r="AM119" s="33" t="s">
        <v>148</v>
      </c>
      <c r="AN119" s="33" t="s">
        <v>148</v>
      </c>
      <c r="AO119" s="33" t="s">
        <v>148</v>
      </c>
      <c r="AP119" s="33" t="s">
        <v>148</v>
      </c>
      <c r="AQ119" s="33" t="s">
        <v>148</v>
      </c>
      <c r="AR119" s="33" t="s">
        <v>148</v>
      </c>
      <c r="AS119" s="33" t="s">
        <v>148</v>
      </c>
      <c r="AT119" s="33" t="s">
        <v>148</v>
      </c>
      <c r="AU119" s="33" t="s">
        <v>148</v>
      </c>
      <c r="AV119" s="33" t="s">
        <v>148</v>
      </c>
      <c r="AW119" s="33" t="s">
        <v>148</v>
      </c>
      <c r="AX119" s="33" t="s">
        <v>148</v>
      </c>
      <c r="AY119" s="33" t="s">
        <v>148</v>
      </c>
      <c r="AZ119" s="33" t="s">
        <v>148</v>
      </c>
      <c r="BA119" s="33" t="s">
        <v>148</v>
      </c>
      <c r="BB119" s="33" t="s">
        <v>148</v>
      </c>
      <c r="BC119" s="33" t="s">
        <v>148</v>
      </c>
      <c r="BD119" s="33" t="s">
        <v>148</v>
      </c>
      <c r="BE119" s="33">
        <v>204.76</v>
      </c>
      <c r="BF119" s="33" t="s">
        <v>148</v>
      </c>
      <c r="BG119" s="33" t="s">
        <v>148</v>
      </c>
      <c r="BH119" s="25" t="s">
        <v>148</v>
      </c>
      <c r="BI119" s="25"/>
      <c r="BJ119" s="25"/>
      <c r="BK119" s="25"/>
      <c r="BL119" s="25"/>
      <c r="BM119" s="25"/>
      <c r="BN119" s="25"/>
      <c r="BO119" s="25"/>
      <c r="BP119" s="25"/>
      <c r="BQ119" s="25"/>
      <c r="BR119" s="25"/>
      <c r="BS119" s="25"/>
      <c r="BT119" s="25"/>
      <c r="BU119" s="25"/>
      <c r="BV119" s="25"/>
      <c r="BW119" s="25"/>
      <c r="BX119" s="25"/>
      <c r="BY119" s="25"/>
      <c r="BZ119" s="25"/>
      <c r="CA119" s="25"/>
      <c r="CB119" s="25"/>
      <c r="CC119" s="25"/>
      <c r="CD119" s="25"/>
      <c r="CE119" s="25"/>
      <c r="CF119" s="25"/>
      <c r="CG119" s="25"/>
      <c r="CH119" s="25"/>
      <c r="CI119" s="25"/>
      <c r="CJ119" s="25"/>
      <c r="CK119" s="25"/>
      <c r="CL119" s="25"/>
      <c r="CM119" s="25"/>
      <c r="CN119" s="25"/>
      <c r="CO119" s="25"/>
      <c r="CP119" s="25"/>
      <c r="CQ119" s="25"/>
      <c r="CR119" s="25"/>
      <c r="CS119" s="25"/>
      <c r="CT119" s="25"/>
      <c r="CU119" s="25"/>
      <c r="CV119" s="25"/>
      <c r="CW119" s="25"/>
      <c r="CX119" s="25"/>
      <c r="CY119" s="25"/>
      <c r="CZ119" s="25"/>
      <c r="DA119" s="25"/>
      <c r="DB119" s="25"/>
      <c r="DC119" s="25"/>
      <c r="DD119" s="25"/>
      <c r="DE119" s="25"/>
      <c r="DF119" s="25"/>
      <c r="DG119" s="25"/>
      <c r="DH119" s="25"/>
      <c r="DI119" s="25"/>
      <c r="DJ119" s="25"/>
      <c r="DK119" s="25"/>
      <c r="DL119" s="25"/>
      <c r="DM119" s="25"/>
      <c r="DN119" s="25"/>
      <c r="DO119" s="25"/>
      <c r="DP119" s="25"/>
      <c r="DQ119" s="25"/>
      <c r="DR119" s="25"/>
      <c r="DS119" s="25"/>
      <c r="DT119" s="25"/>
      <c r="DU119" s="25"/>
      <c r="DV119" s="25"/>
      <c r="DW119" s="25"/>
      <c r="DX119" s="25"/>
      <c r="DY119" s="25"/>
      <c r="DZ119" s="25"/>
      <c r="EA119" s="25"/>
      <c r="EB119" s="25"/>
      <c r="EC119" s="25"/>
      <c r="ED119" s="25"/>
      <c r="EE119" s="25"/>
      <c r="EF119" s="25"/>
      <c r="EG119" s="25"/>
      <c r="EH119" s="25"/>
      <c r="EI119" s="25"/>
      <c r="EJ119" s="25"/>
      <c r="EK119" s="25"/>
      <c r="EL119" s="25"/>
      <c r="EM119" s="25"/>
      <c r="EN119" s="25"/>
      <c r="EO119" s="25"/>
      <c r="EP119" s="25"/>
      <c r="EQ119" s="25"/>
      <c r="ER119" s="25"/>
      <c r="ES119" s="25"/>
      <c r="ET119" s="25"/>
      <c r="EU119" s="25"/>
      <c r="EV119" s="25"/>
      <c r="EW119" s="25"/>
      <c r="EX119" s="25"/>
      <c r="EY119" s="25"/>
      <c r="EZ119" s="25"/>
      <c r="FA119" s="25"/>
      <c r="FB119" s="25"/>
      <c r="FC119" s="25"/>
      <c r="FD119" s="25"/>
      <c r="FE119" s="25"/>
      <c r="FF119" s="25"/>
      <c r="FG119" s="25"/>
      <c r="FH119" s="25"/>
      <c r="FI119" s="25"/>
      <c r="FJ119" s="25"/>
      <c r="FK119" s="25"/>
      <c r="FL119" s="25"/>
      <c r="FM119" s="25"/>
      <c r="FN119" s="25"/>
      <c r="FO119" s="25"/>
      <c r="FP119" s="25"/>
      <c r="FQ119" s="25"/>
      <c r="FR119" s="25"/>
      <c r="FS119" s="25"/>
      <c r="FT119" s="25"/>
      <c r="FU119" s="25"/>
      <c r="FV119" s="25"/>
      <c r="FW119" s="25"/>
      <c r="FX119" s="25"/>
      <c r="FY119" s="25"/>
      <c r="FZ119" s="25"/>
      <c r="GA119" s="25"/>
      <c r="GB119" s="25"/>
      <c r="GC119" s="25"/>
      <c r="GD119" s="25"/>
      <c r="GE119" s="25"/>
      <c r="GF119" s="25"/>
    </row>
    <row r="120" spans="1:188" s="18" customFormat="1" ht="15" customHeight="1">
      <c r="A120" s="47">
        <v>10</v>
      </c>
      <c r="B120" s="47">
        <v>19</v>
      </c>
      <c r="C120" s="47" t="s">
        <v>139</v>
      </c>
      <c r="D120" s="48">
        <v>43664</v>
      </c>
      <c r="E120" s="42">
        <v>0.4861111111111111</v>
      </c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35" t="str">
        <f t="shared" si="1"/>
        <v>10|19|f|2019/07/18|11:40:00</v>
      </c>
      <c r="Q120" s="33" t="s">
        <v>148</v>
      </c>
      <c r="R120" s="33" t="s">
        <v>148</v>
      </c>
      <c r="S120" s="43">
        <v>1.4999999999999999E-2</v>
      </c>
      <c r="T120" s="33" t="s">
        <v>148</v>
      </c>
      <c r="U120" s="33" t="s">
        <v>148</v>
      </c>
      <c r="V120" s="33" t="s">
        <v>148</v>
      </c>
      <c r="W120" s="33" t="s">
        <v>148</v>
      </c>
      <c r="X120" s="33" t="s">
        <v>148</v>
      </c>
      <c r="Y120" s="33" t="s">
        <v>148</v>
      </c>
      <c r="Z120" s="33" t="s">
        <v>148</v>
      </c>
      <c r="AA120" s="33" t="s">
        <v>148</v>
      </c>
      <c r="AB120" s="33" t="s">
        <v>148</v>
      </c>
      <c r="AC120" s="33" t="s">
        <v>148</v>
      </c>
      <c r="AD120" s="33" t="s">
        <v>148</v>
      </c>
      <c r="AE120" s="33" t="s">
        <v>148</v>
      </c>
      <c r="AF120" s="33" t="s">
        <v>148</v>
      </c>
      <c r="AG120" s="33" t="s">
        <v>148</v>
      </c>
      <c r="AH120" s="33" t="s">
        <v>148</v>
      </c>
      <c r="AI120" s="33" t="s">
        <v>148</v>
      </c>
      <c r="AJ120" s="33" t="s">
        <v>148</v>
      </c>
      <c r="AK120" s="33" t="s">
        <v>148</v>
      </c>
      <c r="AL120" s="33" t="s">
        <v>148</v>
      </c>
      <c r="AM120" s="33" t="s">
        <v>148</v>
      </c>
      <c r="AN120" s="33" t="s">
        <v>148</v>
      </c>
      <c r="AO120" s="33" t="s">
        <v>148</v>
      </c>
      <c r="AP120" s="33" t="s">
        <v>148</v>
      </c>
      <c r="AQ120" s="33" t="s">
        <v>148</v>
      </c>
      <c r="AR120" s="33" t="s">
        <v>148</v>
      </c>
      <c r="AS120" s="33" t="s">
        <v>148</v>
      </c>
      <c r="AT120" s="33" t="s">
        <v>148</v>
      </c>
      <c r="AU120" s="33" t="s">
        <v>148</v>
      </c>
      <c r="AV120" s="33" t="s">
        <v>148</v>
      </c>
      <c r="AW120" s="33" t="s">
        <v>148</v>
      </c>
      <c r="AX120" s="33" t="s">
        <v>148</v>
      </c>
      <c r="AY120" s="33" t="s">
        <v>148</v>
      </c>
      <c r="AZ120" s="33" t="s">
        <v>148</v>
      </c>
      <c r="BA120" s="33" t="s">
        <v>148</v>
      </c>
      <c r="BB120" s="33" t="s">
        <v>148</v>
      </c>
      <c r="BC120" s="33" t="s">
        <v>148</v>
      </c>
      <c r="BD120" s="33" t="s">
        <v>148</v>
      </c>
      <c r="BE120" s="33">
        <v>111.96</v>
      </c>
      <c r="BF120" s="33" t="s">
        <v>148</v>
      </c>
      <c r="BG120" s="33" t="s">
        <v>148</v>
      </c>
      <c r="BH120" s="25" t="s">
        <v>148</v>
      </c>
      <c r="BI120" s="25"/>
      <c r="BJ120" s="25"/>
      <c r="BK120" s="25"/>
      <c r="BL120" s="25"/>
      <c r="BM120" s="25"/>
      <c r="BN120" s="25"/>
      <c r="BO120" s="25"/>
      <c r="BP120" s="25"/>
      <c r="BQ120" s="25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5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5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5"/>
      <c r="DK120" s="25"/>
      <c r="DL120" s="25"/>
      <c r="DM120" s="25"/>
      <c r="DN120" s="25"/>
      <c r="DO120" s="25"/>
      <c r="DP120" s="25"/>
      <c r="DQ120" s="25"/>
      <c r="DR120" s="25"/>
      <c r="DS120" s="25"/>
      <c r="DT120" s="25"/>
      <c r="DU120" s="25"/>
      <c r="DV120" s="25"/>
      <c r="DW120" s="25"/>
      <c r="DX120" s="25"/>
      <c r="DY120" s="25"/>
      <c r="DZ120" s="25"/>
      <c r="EA120" s="25"/>
      <c r="EB120" s="25"/>
      <c r="EC120" s="25"/>
      <c r="ED120" s="25"/>
      <c r="EE120" s="25"/>
      <c r="EF120" s="25"/>
      <c r="EG120" s="25"/>
      <c r="EH120" s="25"/>
      <c r="EI120" s="25"/>
      <c r="EJ120" s="25"/>
      <c r="EK120" s="25"/>
      <c r="EL120" s="25"/>
      <c r="EM120" s="25"/>
      <c r="EN120" s="25"/>
      <c r="EO120" s="25"/>
      <c r="EP120" s="25"/>
      <c r="EQ120" s="25"/>
      <c r="ER120" s="25"/>
      <c r="ES120" s="25"/>
      <c r="ET120" s="25"/>
      <c r="EU120" s="25"/>
      <c r="EV120" s="25"/>
      <c r="EW120" s="25"/>
      <c r="EX120" s="25"/>
      <c r="EY120" s="25"/>
      <c r="EZ120" s="25"/>
      <c r="FA120" s="25"/>
      <c r="FB120" s="25"/>
      <c r="FC120" s="25"/>
      <c r="FD120" s="25"/>
      <c r="FE120" s="25"/>
      <c r="FF120" s="25"/>
      <c r="FG120" s="25"/>
      <c r="FH120" s="25"/>
      <c r="FI120" s="25"/>
      <c r="FJ120" s="25"/>
      <c r="FK120" s="25"/>
      <c r="FL120" s="25"/>
      <c r="FM120" s="25"/>
      <c r="FN120" s="25"/>
      <c r="FO120" s="25"/>
      <c r="FP120" s="25"/>
      <c r="FQ120" s="25"/>
      <c r="FR120" s="25"/>
      <c r="FS120" s="25"/>
      <c r="FT120" s="25"/>
      <c r="FU120" s="25"/>
      <c r="FV120" s="25"/>
      <c r="FW120" s="25"/>
      <c r="FX120" s="25"/>
      <c r="FY120" s="25"/>
      <c r="FZ120" s="25"/>
      <c r="GA120" s="25"/>
      <c r="GB120" s="25"/>
      <c r="GC120" s="25"/>
      <c r="GD120" s="25"/>
      <c r="GE120" s="25"/>
      <c r="GF120" s="25"/>
    </row>
    <row r="121" spans="1:188" s="18" customFormat="1" ht="15" customHeight="1">
      <c r="A121" s="47">
        <v>10</v>
      </c>
      <c r="B121" s="47">
        <v>20</v>
      </c>
      <c r="C121" s="47" t="s">
        <v>139</v>
      </c>
      <c r="D121" s="48">
        <v>43664</v>
      </c>
      <c r="E121" s="42">
        <v>0.35069444444444442</v>
      </c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35" t="str">
        <f t="shared" si="1"/>
        <v>10|20|f|2019/07/18|08:25:00</v>
      </c>
      <c r="Q121" s="33" t="s">
        <v>148</v>
      </c>
      <c r="R121" s="33" t="s">
        <v>148</v>
      </c>
      <c r="S121" s="43">
        <v>2E-3</v>
      </c>
      <c r="T121" s="33" t="s">
        <v>148</v>
      </c>
      <c r="U121" s="33" t="s">
        <v>148</v>
      </c>
      <c r="V121" s="33" t="s">
        <v>148</v>
      </c>
      <c r="W121" s="33" t="s">
        <v>148</v>
      </c>
      <c r="X121" s="33" t="s">
        <v>148</v>
      </c>
      <c r="Y121" s="33" t="s">
        <v>148</v>
      </c>
      <c r="Z121" s="33" t="s">
        <v>148</v>
      </c>
      <c r="AA121" s="33" t="s">
        <v>148</v>
      </c>
      <c r="AB121" s="33" t="s">
        <v>148</v>
      </c>
      <c r="AC121" s="33" t="s">
        <v>148</v>
      </c>
      <c r="AD121" s="33" t="s">
        <v>148</v>
      </c>
      <c r="AE121" s="33" t="s">
        <v>148</v>
      </c>
      <c r="AF121" s="33" t="s">
        <v>148</v>
      </c>
      <c r="AG121" s="33" t="s">
        <v>148</v>
      </c>
      <c r="AH121" s="33" t="s">
        <v>148</v>
      </c>
      <c r="AI121" s="33" t="s">
        <v>148</v>
      </c>
      <c r="AJ121" s="33" t="s">
        <v>148</v>
      </c>
      <c r="AK121" s="33" t="s">
        <v>148</v>
      </c>
      <c r="AL121" s="33" t="s">
        <v>148</v>
      </c>
      <c r="AM121" s="33" t="s">
        <v>148</v>
      </c>
      <c r="AN121" s="33" t="s">
        <v>148</v>
      </c>
      <c r="AO121" s="33" t="s">
        <v>148</v>
      </c>
      <c r="AP121" s="33" t="s">
        <v>148</v>
      </c>
      <c r="AQ121" s="33" t="s">
        <v>148</v>
      </c>
      <c r="AR121" s="33" t="s">
        <v>148</v>
      </c>
      <c r="AS121" s="33" t="s">
        <v>148</v>
      </c>
      <c r="AT121" s="33" t="s">
        <v>148</v>
      </c>
      <c r="AU121" s="33" t="s">
        <v>148</v>
      </c>
      <c r="AV121" s="33" t="s">
        <v>148</v>
      </c>
      <c r="AW121" s="33" t="s">
        <v>148</v>
      </c>
      <c r="AX121" s="33" t="s">
        <v>148</v>
      </c>
      <c r="AY121" s="33" t="s">
        <v>148</v>
      </c>
      <c r="AZ121" s="33" t="s">
        <v>148</v>
      </c>
      <c r="BA121" s="33" t="s">
        <v>148</v>
      </c>
      <c r="BB121" s="33" t="s">
        <v>148</v>
      </c>
      <c r="BC121" s="33" t="s">
        <v>148</v>
      </c>
      <c r="BD121" s="33" t="s">
        <v>148</v>
      </c>
      <c r="BE121" s="33">
        <v>83.91</v>
      </c>
      <c r="BF121" s="33" t="s">
        <v>148</v>
      </c>
      <c r="BG121" s="33" t="s">
        <v>148</v>
      </c>
      <c r="BH121" s="25" t="s">
        <v>148</v>
      </c>
      <c r="BI121" s="25"/>
      <c r="BJ121" s="25"/>
      <c r="BK121" s="25"/>
      <c r="BL121" s="25"/>
      <c r="BM121" s="25"/>
      <c r="BN121" s="25"/>
      <c r="BO121" s="25"/>
      <c r="BP121" s="25"/>
      <c r="BQ121" s="25"/>
      <c r="BR121" s="25"/>
      <c r="BS121" s="25"/>
      <c r="BT121" s="25"/>
      <c r="BU121" s="25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5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5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5"/>
      <c r="EY121" s="25"/>
      <c r="EZ121" s="25"/>
      <c r="FA121" s="25"/>
      <c r="FB121" s="25"/>
      <c r="FC121" s="25"/>
      <c r="FD121" s="25"/>
      <c r="FE121" s="25"/>
      <c r="FF121" s="25"/>
      <c r="FG121" s="25"/>
      <c r="FH121" s="25"/>
      <c r="FI121" s="25"/>
      <c r="FJ121" s="25"/>
      <c r="FK121" s="25"/>
      <c r="FL121" s="25"/>
      <c r="FM121" s="25"/>
      <c r="FN121" s="25"/>
      <c r="FO121" s="25"/>
      <c r="FP121" s="25"/>
      <c r="FQ121" s="25"/>
      <c r="FR121" s="25"/>
      <c r="FS121" s="25"/>
      <c r="FT121" s="25"/>
      <c r="FU121" s="25"/>
      <c r="FV121" s="25"/>
      <c r="FW121" s="25"/>
      <c r="FX121" s="25"/>
      <c r="FY121" s="25"/>
      <c r="FZ121" s="25"/>
      <c r="GA121" s="25"/>
      <c r="GB121" s="25"/>
      <c r="GC121" s="25"/>
      <c r="GD121" s="25"/>
      <c r="GE121" s="25"/>
      <c r="GF121" s="25"/>
    </row>
    <row r="122" spans="1:188" s="18" customFormat="1" ht="15" customHeight="1">
      <c r="A122" s="47">
        <v>10</v>
      </c>
      <c r="B122" s="47">
        <v>23</v>
      </c>
      <c r="C122" s="47" t="s">
        <v>139</v>
      </c>
      <c r="D122" s="48">
        <v>43661</v>
      </c>
      <c r="E122" s="42">
        <v>0.64930555555555558</v>
      </c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35" t="str">
        <f t="shared" si="1"/>
        <v>10|23|f|2019/07/15|15:35:00</v>
      </c>
      <c r="Q122" s="33" t="s">
        <v>148</v>
      </c>
      <c r="R122" s="33" t="s">
        <v>148</v>
      </c>
      <c r="S122" s="43">
        <v>2.3E-2</v>
      </c>
      <c r="T122" s="33" t="s">
        <v>148</v>
      </c>
      <c r="U122" s="33" t="s">
        <v>148</v>
      </c>
      <c r="V122" s="33" t="s">
        <v>148</v>
      </c>
      <c r="W122" s="33" t="s">
        <v>148</v>
      </c>
      <c r="X122" s="33" t="s">
        <v>148</v>
      </c>
      <c r="Y122" s="33" t="s">
        <v>148</v>
      </c>
      <c r="Z122" s="33" t="s">
        <v>148</v>
      </c>
      <c r="AA122" s="33" t="s">
        <v>148</v>
      </c>
      <c r="AB122" s="33" t="s">
        <v>148</v>
      </c>
      <c r="AC122" s="33" t="s">
        <v>148</v>
      </c>
      <c r="AD122" s="33" t="s">
        <v>148</v>
      </c>
      <c r="AE122" s="33" t="s">
        <v>148</v>
      </c>
      <c r="AF122" s="33" t="s">
        <v>148</v>
      </c>
      <c r="AG122" s="33" t="s">
        <v>148</v>
      </c>
      <c r="AH122" s="33" t="s">
        <v>148</v>
      </c>
      <c r="AI122" s="33" t="s">
        <v>148</v>
      </c>
      <c r="AJ122" s="33" t="s">
        <v>148</v>
      </c>
      <c r="AK122" s="33" t="s">
        <v>148</v>
      </c>
      <c r="AL122" s="33" t="s">
        <v>148</v>
      </c>
      <c r="AM122" s="33" t="s">
        <v>148</v>
      </c>
      <c r="AN122" s="33" t="s">
        <v>148</v>
      </c>
      <c r="AO122" s="33" t="s">
        <v>148</v>
      </c>
      <c r="AP122" s="33" t="s">
        <v>148</v>
      </c>
      <c r="AQ122" s="33" t="s">
        <v>148</v>
      </c>
      <c r="AR122" s="33" t="s">
        <v>148</v>
      </c>
      <c r="AS122" s="33" t="s">
        <v>148</v>
      </c>
      <c r="AT122" s="33" t="s">
        <v>148</v>
      </c>
      <c r="AU122" s="33" t="s">
        <v>148</v>
      </c>
      <c r="AV122" s="33" t="s">
        <v>148</v>
      </c>
      <c r="AW122" s="33" t="s">
        <v>148</v>
      </c>
      <c r="AX122" s="33" t="s">
        <v>148</v>
      </c>
      <c r="AY122" s="33" t="s">
        <v>148</v>
      </c>
      <c r="AZ122" s="33" t="s">
        <v>148</v>
      </c>
      <c r="BA122" s="33" t="s">
        <v>148</v>
      </c>
      <c r="BB122" s="33" t="s">
        <v>148</v>
      </c>
      <c r="BC122" s="33" t="s">
        <v>148</v>
      </c>
      <c r="BD122" s="33" t="s">
        <v>148</v>
      </c>
      <c r="BE122" s="33">
        <v>74.27</v>
      </c>
      <c r="BF122" s="33" t="s">
        <v>148</v>
      </c>
      <c r="BG122" s="33" t="s">
        <v>148</v>
      </c>
      <c r="BH122" s="25" t="s">
        <v>148</v>
      </c>
      <c r="BI122" s="25"/>
      <c r="BJ122" s="25"/>
      <c r="BK122" s="25"/>
      <c r="BL122" s="25"/>
      <c r="BM122" s="25"/>
      <c r="BN122" s="25"/>
      <c r="BO122" s="25"/>
      <c r="BP122" s="25"/>
      <c r="BQ122" s="25"/>
      <c r="BR122" s="25"/>
      <c r="BS122" s="25"/>
      <c r="BT122" s="25"/>
      <c r="BU122" s="25"/>
      <c r="BV122" s="25"/>
      <c r="BW122" s="25"/>
      <c r="BX122" s="25"/>
      <c r="BY122" s="25"/>
      <c r="BZ122" s="25"/>
      <c r="CA122" s="25"/>
      <c r="CB122" s="25"/>
      <c r="CC122" s="25"/>
      <c r="CD122" s="25"/>
      <c r="CE122" s="25"/>
      <c r="CF122" s="25"/>
      <c r="CG122" s="25"/>
      <c r="CH122" s="25"/>
      <c r="CI122" s="25"/>
      <c r="CJ122" s="25"/>
      <c r="CK122" s="25"/>
      <c r="CL122" s="25"/>
      <c r="CM122" s="25"/>
      <c r="CN122" s="25"/>
      <c r="CO122" s="25"/>
      <c r="CP122" s="25"/>
      <c r="CQ122" s="25"/>
      <c r="CR122" s="25"/>
      <c r="CS122" s="25"/>
      <c r="CT122" s="25"/>
      <c r="CU122" s="25"/>
      <c r="CV122" s="25"/>
      <c r="CW122" s="25"/>
      <c r="CX122" s="25"/>
      <c r="CY122" s="25"/>
      <c r="CZ122" s="25"/>
      <c r="DA122" s="25"/>
      <c r="DB122" s="25"/>
      <c r="DC122" s="25"/>
      <c r="DD122" s="25"/>
      <c r="DE122" s="25"/>
      <c r="DF122" s="25"/>
      <c r="DG122" s="25"/>
      <c r="DH122" s="25"/>
      <c r="DI122" s="25"/>
      <c r="DJ122" s="25"/>
      <c r="DK122" s="25"/>
      <c r="DL122" s="25"/>
      <c r="DM122" s="25"/>
      <c r="DN122" s="25"/>
      <c r="DO122" s="25"/>
      <c r="DP122" s="25"/>
      <c r="DQ122" s="25"/>
      <c r="DR122" s="25"/>
      <c r="DS122" s="25"/>
      <c r="DT122" s="25"/>
      <c r="DU122" s="25"/>
      <c r="DV122" s="25"/>
      <c r="DW122" s="25"/>
      <c r="DX122" s="25"/>
      <c r="DY122" s="25"/>
      <c r="DZ122" s="25"/>
      <c r="EA122" s="25"/>
      <c r="EB122" s="25"/>
      <c r="EC122" s="25"/>
      <c r="ED122" s="25"/>
      <c r="EE122" s="25"/>
      <c r="EF122" s="25"/>
      <c r="EG122" s="25"/>
      <c r="EH122" s="25"/>
      <c r="EI122" s="25"/>
      <c r="EJ122" s="25"/>
      <c r="EK122" s="25"/>
      <c r="EL122" s="25"/>
      <c r="EM122" s="25"/>
      <c r="EN122" s="25"/>
      <c r="EO122" s="25"/>
      <c r="EP122" s="25"/>
      <c r="EQ122" s="25"/>
      <c r="ER122" s="25"/>
      <c r="ES122" s="25"/>
      <c r="ET122" s="25"/>
      <c r="EU122" s="25"/>
      <c r="EV122" s="25"/>
      <c r="EW122" s="25"/>
      <c r="EX122" s="25"/>
      <c r="EY122" s="25"/>
      <c r="EZ122" s="25"/>
      <c r="FA122" s="25"/>
      <c r="FB122" s="25"/>
      <c r="FC122" s="25"/>
      <c r="FD122" s="25"/>
      <c r="FE122" s="25"/>
      <c r="FF122" s="25"/>
      <c r="FG122" s="25"/>
      <c r="FH122" s="25"/>
      <c r="FI122" s="25"/>
      <c r="FJ122" s="25"/>
      <c r="FK122" s="25"/>
      <c r="FL122" s="25"/>
      <c r="FM122" s="25"/>
      <c r="FN122" s="25"/>
      <c r="FO122" s="25"/>
      <c r="FP122" s="25"/>
      <c r="FQ122" s="25"/>
      <c r="FR122" s="25"/>
      <c r="FS122" s="25"/>
      <c r="FT122" s="25"/>
      <c r="FU122" s="25"/>
      <c r="FV122" s="25"/>
      <c r="FW122" s="25"/>
      <c r="FX122" s="25"/>
      <c r="FY122" s="25"/>
      <c r="FZ122" s="25"/>
      <c r="GA122" s="25"/>
      <c r="GB122" s="25"/>
      <c r="GC122" s="25"/>
      <c r="GD122" s="25"/>
      <c r="GE122" s="25"/>
      <c r="GF122" s="25"/>
    </row>
    <row r="123" spans="1:188" s="18" customFormat="1" ht="15" customHeight="1">
      <c r="A123" s="47">
        <v>10</v>
      </c>
      <c r="B123" s="47">
        <v>24</v>
      </c>
      <c r="C123" s="47" t="s">
        <v>139</v>
      </c>
      <c r="D123" s="48">
        <v>43661</v>
      </c>
      <c r="E123" s="42">
        <v>0.59027777777777779</v>
      </c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35" t="str">
        <f t="shared" si="1"/>
        <v>10|24|f|2019/07/15|14:10:00</v>
      </c>
      <c r="Q123" s="33" t="s">
        <v>148</v>
      </c>
      <c r="R123" s="33" t="s">
        <v>148</v>
      </c>
      <c r="S123" s="43">
        <v>3.5000000000000003E-2</v>
      </c>
      <c r="T123" s="33" t="s">
        <v>148</v>
      </c>
      <c r="U123" s="33" t="s">
        <v>148</v>
      </c>
      <c r="V123" s="33" t="s">
        <v>148</v>
      </c>
      <c r="W123" s="33" t="s">
        <v>148</v>
      </c>
      <c r="X123" s="33" t="s">
        <v>148</v>
      </c>
      <c r="Y123" s="33" t="s">
        <v>148</v>
      </c>
      <c r="Z123" s="33" t="s">
        <v>148</v>
      </c>
      <c r="AA123" s="33" t="s">
        <v>148</v>
      </c>
      <c r="AB123" s="33" t="s">
        <v>148</v>
      </c>
      <c r="AC123" s="33" t="s">
        <v>148</v>
      </c>
      <c r="AD123" s="33" t="s">
        <v>148</v>
      </c>
      <c r="AE123" s="33" t="s">
        <v>148</v>
      </c>
      <c r="AF123" s="33" t="s">
        <v>148</v>
      </c>
      <c r="AG123" s="33" t="s">
        <v>148</v>
      </c>
      <c r="AH123" s="33" t="s">
        <v>148</v>
      </c>
      <c r="AI123" s="33" t="s">
        <v>148</v>
      </c>
      <c r="AJ123" s="33" t="s">
        <v>148</v>
      </c>
      <c r="AK123" s="33" t="s">
        <v>148</v>
      </c>
      <c r="AL123" s="33" t="s">
        <v>148</v>
      </c>
      <c r="AM123" s="33" t="s">
        <v>148</v>
      </c>
      <c r="AN123" s="33" t="s">
        <v>148</v>
      </c>
      <c r="AO123" s="33" t="s">
        <v>148</v>
      </c>
      <c r="AP123" s="33" t="s">
        <v>148</v>
      </c>
      <c r="AQ123" s="33" t="s">
        <v>148</v>
      </c>
      <c r="AR123" s="33" t="s">
        <v>148</v>
      </c>
      <c r="AS123" s="33" t="s">
        <v>148</v>
      </c>
      <c r="AT123" s="33" t="s">
        <v>148</v>
      </c>
      <c r="AU123" s="33" t="s">
        <v>148</v>
      </c>
      <c r="AV123" s="33" t="s">
        <v>148</v>
      </c>
      <c r="AW123" s="33" t="s">
        <v>148</v>
      </c>
      <c r="AX123" s="33" t="s">
        <v>148</v>
      </c>
      <c r="AY123" s="33" t="s">
        <v>148</v>
      </c>
      <c r="AZ123" s="33" t="s">
        <v>148</v>
      </c>
      <c r="BA123" s="33" t="s">
        <v>148</v>
      </c>
      <c r="BB123" s="33" t="s">
        <v>148</v>
      </c>
      <c r="BC123" s="33" t="s">
        <v>148</v>
      </c>
      <c r="BD123" s="33" t="s">
        <v>148</v>
      </c>
      <c r="BE123" s="33">
        <v>195.37</v>
      </c>
      <c r="BF123" s="33" t="s">
        <v>148</v>
      </c>
      <c r="BG123" s="33" t="s">
        <v>148</v>
      </c>
      <c r="BH123" s="25" t="s">
        <v>148</v>
      </c>
      <c r="BI123" s="25"/>
      <c r="BJ123" s="25"/>
      <c r="BK123" s="25"/>
      <c r="BL123" s="25"/>
      <c r="BM123" s="25"/>
      <c r="BN123" s="25"/>
      <c r="BO123" s="25"/>
      <c r="BP123" s="25"/>
      <c r="BQ123" s="25"/>
      <c r="BR123" s="25"/>
      <c r="BS123" s="25"/>
      <c r="BT123" s="25"/>
      <c r="BU123" s="25"/>
      <c r="BV123" s="25"/>
      <c r="BW123" s="25"/>
      <c r="BX123" s="25"/>
      <c r="BY123" s="25"/>
      <c r="BZ123" s="25"/>
      <c r="CA123" s="25"/>
      <c r="CB123" s="25"/>
      <c r="CC123" s="25"/>
      <c r="CD123" s="25"/>
      <c r="CE123" s="25"/>
      <c r="CF123" s="25"/>
      <c r="CG123" s="25"/>
      <c r="CH123" s="25"/>
      <c r="CI123" s="25"/>
      <c r="CJ123" s="25"/>
      <c r="CK123" s="25"/>
      <c r="CL123" s="25"/>
      <c r="CM123" s="25"/>
      <c r="CN123" s="25"/>
      <c r="CO123" s="25"/>
      <c r="CP123" s="25"/>
      <c r="CQ123" s="25"/>
      <c r="CR123" s="25"/>
      <c r="CS123" s="25"/>
      <c r="CT123" s="25"/>
      <c r="CU123" s="25"/>
      <c r="CV123" s="25"/>
      <c r="CW123" s="25"/>
      <c r="CX123" s="25"/>
      <c r="CY123" s="25"/>
      <c r="CZ123" s="25"/>
      <c r="DA123" s="25"/>
      <c r="DB123" s="25"/>
      <c r="DC123" s="25"/>
      <c r="DD123" s="25"/>
      <c r="DE123" s="25"/>
      <c r="DF123" s="25"/>
      <c r="DG123" s="25"/>
      <c r="DH123" s="25"/>
      <c r="DI123" s="25"/>
      <c r="DJ123" s="25"/>
      <c r="DK123" s="25"/>
      <c r="DL123" s="25"/>
      <c r="DM123" s="25"/>
      <c r="DN123" s="25"/>
      <c r="DO123" s="25"/>
      <c r="DP123" s="25"/>
      <c r="DQ123" s="25"/>
      <c r="DR123" s="25"/>
      <c r="DS123" s="25"/>
      <c r="DT123" s="25"/>
      <c r="DU123" s="25"/>
      <c r="DV123" s="25"/>
      <c r="DW123" s="25"/>
      <c r="DX123" s="25"/>
      <c r="DY123" s="25"/>
      <c r="DZ123" s="25"/>
      <c r="EA123" s="25"/>
      <c r="EB123" s="25"/>
      <c r="EC123" s="25"/>
      <c r="ED123" s="25"/>
      <c r="EE123" s="25"/>
      <c r="EF123" s="25"/>
      <c r="EG123" s="25"/>
      <c r="EH123" s="25"/>
      <c r="EI123" s="25"/>
      <c r="EJ123" s="25"/>
      <c r="EK123" s="25"/>
      <c r="EL123" s="25"/>
      <c r="EM123" s="25"/>
      <c r="EN123" s="25"/>
      <c r="EO123" s="25"/>
      <c r="EP123" s="25"/>
      <c r="EQ123" s="25"/>
      <c r="ER123" s="25"/>
      <c r="ES123" s="25"/>
      <c r="ET123" s="25"/>
      <c r="EU123" s="25"/>
      <c r="EV123" s="25"/>
      <c r="EW123" s="25"/>
      <c r="EX123" s="25"/>
      <c r="EY123" s="25"/>
      <c r="EZ123" s="25"/>
      <c r="FA123" s="25"/>
      <c r="FB123" s="25"/>
      <c r="FC123" s="25"/>
      <c r="FD123" s="25"/>
      <c r="FE123" s="25"/>
      <c r="FF123" s="25"/>
      <c r="FG123" s="25"/>
      <c r="FH123" s="25"/>
      <c r="FI123" s="25"/>
      <c r="FJ123" s="25"/>
      <c r="FK123" s="25"/>
      <c r="FL123" s="25"/>
      <c r="FM123" s="25"/>
      <c r="FN123" s="25"/>
      <c r="FO123" s="25"/>
      <c r="FP123" s="25"/>
      <c r="FQ123" s="25"/>
      <c r="FR123" s="25"/>
      <c r="FS123" s="25"/>
      <c r="FT123" s="25"/>
      <c r="FU123" s="25"/>
      <c r="FV123" s="25"/>
      <c r="FW123" s="25"/>
      <c r="FX123" s="25"/>
      <c r="FY123" s="25"/>
      <c r="FZ123" s="25"/>
      <c r="GA123" s="25"/>
      <c r="GB123" s="25"/>
      <c r="GC123" s="25"/>
      <c r="GD123" s="25"/>
      <c r="GE123" s="25"/>
      <c r="GF123" s="25"/>
    </row>
    <row r="124" spans="1:188" s="18" customFormat="1" ht="15" customHeight="1">
      <c r="A124" s="47">
        <v>10</v>
      </c>
      <c r="B124" s="47">
        <v>25</v>
      </c>
      <c r="C124" s="47" t="s">
        <v>139</v>
      </c>
      <c r="D124" s="48">
        <v>43662</v>
      </c>
      <c r="E124" s="42">
        <v>0.375</v>
      </c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35" t="str">
        <f t="shared" si="1"/>
        <v>10|25|f|2019/07/16|09:00:00</v>
      </c>
      <c r="Q124" s="33" t="s">
        <v>148</v>
      </c>
      <c r="R124" s="33" t="s">
        <v>148</v>
      </c>
      <c r="S124" s="43">
        <v>3.4000000000000002E-2</v>
      </c>
      <c r="T124" s="33" t="s">
        <v>148</v>
      </c>
      <c r="U124" s="33" t="s">
        <v>148</v>
      </c>
      <c r="V124" s="33" t="s">
        <v>148</v>
      </c>
      <c r="W124" s="33" t="s">
        <v>148</v>
      </c>
      <c r="X124" s="33" t="s">
        <v>148</v>
      </c>
      <c r="Y124" s="33" t="s">
        <v>148</v>
      </c>
      <c r="Z124" s="33" t="s">
        <v>148</v>
      </c>
      <c r="AA124" s="33" t="s">
        <v>148</v>
      </c>
      <c r="AB124" s="33" t="s">
        <v>148</v>
      </c>
      <c r="AC124" s="33" t="s">
        <v>148</v>
      </c>
      <c r="AD124" s="33" t="s">
        <v>148</v>
      </c>
      <c r="AE124" s="33" t="s">
        <v>148</v>
      </c>
      <c r="AF124" s="33" t="s">
        <v>148</v>
      </c>
      <c r="AG124" s="33" t="s">
        <v>148</v>
      </c>
      <c r="AH124" s="33" t="s">
        <v>148</v>
      </c>
      <c r="AI124" s="33" t="s">
        <v>148</v>
      </c>
      <c r="AJ124" s="33" t="s">
        <v>148</v>
      </c>
      <c r="AK124" s="33" t="s">
        <v>148</v>
      </c>
      <c r="AL124" s="33" t="s">
        <v>148</v>
      </c>
      <c r="AM124" s="33" t="s">
        <v>148</v>
      </c>
      <c r="AN124" s="33" t="s">
        <v>148</v>
      </c>
      <c r="AO124" s="33" t="s">
        <v>148</v>
      </c>
      <c r="AP124" s="33" t="s">
        <v>148</v>
      </c>
      <c r="AQ124" s="33" t="s">
        <v>148</v>
      </c>
      <c r="AR124" s="33" t="s">
        <v>148</v>
      </c>
      <c r="AS124" s="33" t="s">
        <v>148</v>
      </c>
      <c r="AT124" s="33" t="s">
        <v>148</v>
      </c>
      <c r="AU124" s="33" t="s">
        <v>148</v>
      </c>
      <c r="AV124" s="33" t="s">
        <v>148</v>
      </c>
      <c r="AW124" s="33" t="s">
        <v>148</v>
      </c>
      <c r="AX124" s="33" t="s">
        <v>148</v>
      </c>
      <c r="AY124" s="33" t="s">
        <v>148</v>
      </c>
      <c r="AZ124" s="33" t="s">
        <v>148</v>
      </c>
      <c r="BA124" s="33" t="s">
        <v>148</v>
      </c>
      <c r="BB124" s="33" t="s">
        <v>148</v>
      </c>
      <c r="BC124" s="33" t="s">
        <v>148</v>
      </c>
      <c r="BD124" s="33" t="s">
        <v>148</v>
      </c>
      <c r="BE124" s="33">
        <v>87.35</v>
      </c>
      <c r="BF124" s="33" t="s">
        <v>148</v>
      </c>
      <c r="BG124" s="33" t="s">
        <v>148</v>
      </c>
      <c r="BH124" s="25" t="s">
        <v>148</v>
      </c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5"/>
      <c r="EY124" s="25"/>
      <c r="EZ124" s="25"/>
      <c r="FA124" s="25"/>
      <c r="FB124" s="25"/>
      <c r="FC124" s="25"/>
      <c r="FD124" s="25"/>
      <c r="FE124" s="25"/>
      <c r="FF124" s="25"/>
      <c r="FG124" s="25"/>
      <c r="FH124" s="25"/>
      <c r="FI124" s="25"/>
      <c r="FJ124" s="25"/>
      <c r="FK124" s="25"/>
      <c r="FL124" s="25"/>
      <c r="FM124" s="25"/>
      <c r="FN124" s="25"/>
      <c r="FO124" s="25"/>
      <c r="FP124" s="25"/>
      <c r="FQ124" s="25"/>
      <c r="FR124" s="25"/>
      <c r="FS124" s="25"/>
      <c r="FT124" s="25"/>
      <c r="FU124" s="25"/>
      <c r="FV124" s="25"/>
      <c r="FW124" s="25"/>
      <c r="FX124" s="25"/>
      <c r="FY124" s="25"/>
      <c r="FZ124" s="25"/>
      <c r="GA124" s="25"/>
      <c r="GB124" s="25"/>
      <c r="GC124" s="25"/>
      <c r="GD124" s="25"/>
      <c r="GE124" s="25"/>
      <c r="GF124" s="25"/>
    </row>
    <row r="125" spans="1:188" s="18" customFormat="1" ht="15" customHeight="1">
      <c r="A125" s="47">
        <v>10</v>
      </c>
      <c r="B125" s="47" t="s">
        <v>144</v>
      </c>
      <c r="C125" s="47" t="s">
        <v>139</v>
      </c>
      <c r="D125" s="48">
        <v>43662</v>
      </c>
      <c r="E125" s="42">
        <v>0.40277777777777773</v>
      </c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35" t="str">
        <f t="shared" si="1"/>
        <v>10|25a|f|2019/07/16|09:40:00</v>
      </c>
      <c r="Q125" s="33" t="s">
        <v>148</v>
      </c>
      <c r="R125" s="33" t="s">
        <v>148</v>
      </c>
      <c r="S125" s="43">
        <v>0.28199999999999997</v>
      </c>
      <c r="T125" s="33" t="s">
        <v>148</v>
      </c>
      <c r="U125" s="33" t="s">
        <v>148</v>
      </c>
      <c r="V125" s="33" t="s">
        <v>148</v>
      </c>
      <c r="W125" s="33" t="s">
        <v>148</v>
      </c>
      <c r="X125" s="33" t="s">
        <v>148</v>
      </c>
      <c r="Y125" s="33" t="s">
        <v>148</v>
      </c>
      <c r="Z125" s="33" t="s">
        <v>148</v>
      </c>
      <c r="AA125" s="33" t="s">
        <v>148</v>
      </c>
      <c r="AB125" s="33" t="s">
        <v>148</v>
      </c>
      <c r="AC125" s="33" t="s">
        <v>148</v>
      </c>
      <c r="AD125" s="33" t="s">
        <v>148</v>
      </c>
      <c r="AE125" s="33" t="s">
        <v>148</v>
      </c>
      <c r="AF125" s="33" t="s">
        <v>148</v>
      </c>
      <c r="AG125" s="33" t="s">
        <v>148</v>
      </c>
      <c r="AH125" s="33" t="s">
        <v>148</v>
      </c>
      <c r="AI125" s="33" t="s">
        <v>148</v>
      </c>
      <c r="AJ125" s="33" t="s">
        <v>148</v>
      </c>
      <c r="AK125" s="33" t="s">
        <v>148</v>
      </c>
      <c r="AL125" s="33" t="s">
        <v>148</v>
      </c>
      <c r="AM125" s="33" t="s">
        <v>148</v>
      </c>
      <c r="AN125" s="33" t="s">
        <v>148</v>
      </c>
      <c r="AO125" s="33" t="s">
        <v>148</v>
      </c>
      <c r="AP125" s="33" t="s">
        <v>148</v>
      </c>
      <c r="AQ125" s="33" t="s">
        <v>148</v>
      </c>
      <c r="AR125" s="33" t="s">
        <v>148</v>
      </c>
      <c r="AS125" s="33" t="s">
        <v>148</v>
      </c>
      <c r="AT125" s="33" t="s">
        <v>148</v>
      </c>
      <c r="AU125" s="33" t="s">
        <v>148</v>
      </c>
      <c r="AV125" s="33" t="s">
        <v>148</v>
      </c>
      <c r="AW125" s="33" t="s">
        <v>148</v>
      </c>
      <c r="AX125" s="33" t="s">
        <v>148</v>
      </c>
      <c r="AY125" s="33" t="s">
        <v>148</v>
      </c>
      <c r="AZ125" s="33" t="s">
        <v>148</v>
      </c>
      <c r="BA125" s="33" t="s">
        <v>148</v>
      </c>
      <c r="BB125" s="33" t="s">
        <v>148</v>
      </c>
      <c r="BC125" s="33" t="s">
        <v>148</v>
      </c>
      <c r="BD125" s="33" t="s">
        <v>148</v>
      </c>
      <c r="BE125" s="33">
        <v>202.69</v>
      </c>
      <c r="BF125" s="33" t="s">
        <v>148</v>
      </c>
      <c r="BG125" s="33" t="s">
        <v>148</v>
      </c>
      <c r="BH125" s="25" t="s">
        <v>148</v>
      </c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  <c r="DV125" s="25"/>
      <c r="DW125" s="25"/>
      <c r="DX125" s="25"/>
      <c r="DY125" s="25"/>
      <c r="DZ125" s="25"/>
      <c r="EA125" s="25"/>
      <c r="EB125" s="25"/>
      <c r="EC125" s="25"/>
      <c r="ED125" s="25"/>
      <c r="EE125" s="25"/>
      <c r="EF125" s="25"/>
      <c r="EG125" s="25"/>
      <c r="EH125" s="25"/>
      <c r="EI125" s="25"/>
      <c r="EJ125" s="25"/>
      <c r="EK125" s="25"/>
      <c r="EL125" s="25"/>
      <c r="EM125" s="25"/>
      <c r="EN125" s="25"/>
      <c r="EO125" s="25"/>
      <c r="EP125" s="25"/>
      <c r="EQ125" s="25"/>
      <c r="ER125" s="25"/>
      <c r="ES125" s="25"/>
      <c r="ET125" s="25"/>
      <c r="EU125" s="25"/>
      <c r="EV125" s="25"/>
      <c r="EW125" s="25"/>
      <c r="EX125" s="25"/>
      <c r="EY125" s="25"/>
      <c r="EZ125" s="25"/>
      <c r="FA125" s="25"/>
      <c r="FB125" s="25"/>
      <c r="FC125" s="25"/>
      <c r="FD125" s="25"/>
      <c r="FE125" s="25"/>
      <c r="FF125" s="25"/>
      <c r="FG125" s="25"/>
      <c r="FH125" s="25"/>
      <c r="FI125" s="25"/>
      <c r="FJ125" s="25"/>
      <c r="FK125" s="25"/>
      <c r="FL125" s="25"/>
      <c r="FM125" s="25"/>
      <c r="FN125" s="25"/>
      <c r="FO125" s="25"/>
      <c r="FP125" s="25"/>
      <c r="FQ125" s="25"/>
      <c r="FR125" s="25"/>
      <c r="FS125" s="25"/>
      <c r="FT125" s="25"/>
      <c r="FU125" s="25"/>
      <c r="FV125" s="25"/>
      <c r="FW125" s="25"/>
      <c r="FX125" s="25"/>
      <c r="FY125" s="25"/>
      <c r="FZ125" s="25"/>
      <c r="GA125" s="25"/>
      <c r="GB125" s="25"/>
      <c r="GC125" s="25"/>
      <c r="GD125" s="25"/>
      <c r="GE125" s="25"/>
      <c r="GF125" s="25"/>
    </row>
    <row r="126" spans="1:188" s="18" customFormat="1" ht="15" customHeight="1">
      <c r="A126" s="47">
        <v>11</v>
      </c>
      <c r="B126" s="47">
        <v>17</v>
      </c>
      <c r="C126" s="47" t="s">
        <v>139</v>
      </c>
      <c r="D126" s="48">
        <v>43692</v>
      </c>
      <c r="E126" s="42">
        <v>0.39583333333333331</v>
      </c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35" t="str">
        <f t="shared" si="1"/>
        <v>11|17|f|2019/08/15|09:30:00</v>
      </c>
      <c r="Q126" s="33" t="s">
        <v>148</v>
      </c>
      <c r="R126" s="33" t="s">
        <v>148</v>
      </c>
      <c r="S126" s="43">
        <v>5.0000000000000001E-3</v>
      </c>
      <c r="T126" s="33" t="s">
        <v>148</v>
      </c>
      <c r="U126" s="33" t="s">
        <v>148</v>
      </c>
      <c r="V126" s="33" t="s">
        <v>148</v>
      </c>
      <c r="W126" s="33" t="s">
        <v>148</v>
      </c>
      <c r="X126" s="33" t="s">
        <v>148</v>
      </c>
      <c r="Y126" s="33" t="s">
        <v>148</v>
      </c>
      <c r="Z126" s="33" t="s">
        <v>148</v>
      </c>
      <c r="AA126" s="33" t="s">
        <v>148</v>
      </c>
      <c r="AB126" s="33" t="s">
        <v>148</v>
      </c>
      <c r="AC126" s="33" t="s">
        <v>148</v>
      </c>
      <c r="AD126" s="33" t="s">
        <v>148</v>
      </c>
      <c r="AE126" s="33" t="s">
        <v>148</v>
      </c>
      <c r="AF126" s="33" t="s">
        <v>148</v>
      </c>
      <c r="AG126" s="33" t="s">
        <v>148</v>
      </c>
      <c r="AH126" s="33" t="s">
        <v>148</v>
      </c>
      <c r="AI126" s="33" t="s">
        <v>148</v>
      </c>
      <c r="AJ126" s="33" t="s">
        <v>148</v>
      </c>
      <c r="AK126" s="33" t="s">
        <v>148</v>
      </c>
      <c r="AL126" s="33" t="s">
        <v>148</v>
      </c>
      <c r="AM126" s="33" t="s">
        <v>148</v>
      </c>
      <c r="AN126" s="33" t="s">
        <v>148</v>
      </c>
      <c r="AO126" s="33" t="s">
        <v>148</v>
      </c>
      <c r="AP126" s="33" t="s">
        <v>148</v>
      </c>
      <c r="AQ126" s="33" t="s">
        <v>148</v>
      </c>
      <c r="AR126" s="33" t="s">
        <v>148</v>
      </c>
      <c r="AS126" s="33" t="s">
        <v>148</v>
      </c>
      <c r="AT126" s="33" t="s">
        <v>148</v>
      </c>
      <c r="AU126" s="33" t="s">
        <v>148</v>
      </c>
      <c r="AV126" s="33" t="s">
        <v>148</v>
      </c>
      <c r="AW126" s="33" t="s">
        <v>148</v>
      </c>
      <c r="AX126" s="33" t="s">
        <v>148</v>
      </c>
      <c r="AY126" s="33" t="s">
        <v>148</v>
      </c>
      <c r="AZ126" s="33" t="s">
        <v>148</v>
      </c>
      <c r="BA126" s="33" t="s">
        <v>148</v>
      </c>
      <c r="BB126" s="33" t="s">
        <v>148</v>
      </c>
      <c r="BC126" s="33" t="s">
        <v>148</v>
      </c>
      <c r="BD126" s="33" t="s">
        <v>148</v>
      </c>
      <c r="BE126" s="33">
        <v>103.4</v>
      </c>
      <c r="BF126" s="33" t="s">
        <v>148</v>
      </c>
      <c r="BG126" s="33" t="s">
        <v>148</v>
      </c>
      <c r="BH126" s="25" t="s">
        <v>148</v>
      </c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</row>
    <row r="127" spans="1:188" s="18" customFormat="1" ht="15" customHeight="1">
      <c r="A127" s="47">
        <v>11</v>
      </c>
      <c r="B127" s="47">
        <v>0</v>
      </c>
      <c r="C127" s="47" t="s">
        <v>139</v>
      </c>
      <c r="D127" s="48">
        <v>43692</v>
      </c>
      <c r="E127" s="42">
        <v>0.46180555555555558</v>
      </c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35" t="str">
        <f t="shared" si="1"/>
        <v>11|0|f|2019/08/15|11:05:00</v>
      </c>
      <c r="Q127" s="33" t="s">
        <v>148</v>
      </c>
      <c r="R127" s="33" t="s">
        <v>148</v>
      </c>
      <c r="S127" s="43">
        <v>3.0000000000000001E-3</v>
      </c>
      <c r="T127" s="33" t="s">
        <v>148</v>
      </c>
      <c r="U127" s="33" t="s">
        <v>148</v>
      </c>
      <c r="V127" s="33" t="s">
        <v>148</v>
      </c>
      <c r="W127" s="33" t="s">
        <v>148</v>
      </c>
      <c r="X127" s="33" t="s">
        <v>148</v>
      </c>
      <c r="Y127" s="33" t="s">
        <v>148</v>
      </c>
      <c r="Z127" s="33" t="s">
        <v>148</v>
      </c>
      <c r="AA127" s="33" t="s">
        <v>148</v>
      </c>
      <c r="AB127" s="33" t="s">
        <v>148</v>
      </c>
      <c r="AC127" s="33" t="s">
        <v>148</v>
      </c>
      <c r="AD127" s="33" t="s">
        <v>148</v>
      </c>
      <c r="AE127" s="33" t="s">
        <v>148</v>
      </c>
      <c r="AF127" s="33" t="s">
        <v>148</v>
      </c>
      <c r="AG127" s="33" t="s">
        <v>148</v>
      </c>
      <c r="AH127" s="33" t="s">
        <v>148</v>
      </c>
      <c r="AI127" s="33" t="s">
        <v>148</v>
      </c>
      <c r="AJ127" s="33" t="s">
        <v>148</v>
      </c>
      <c r="AK127" s="33" t="s">
        <v>148</v>
      </c>
      <c r="AL127" s="33" t="s">
        <v>148</v>
      </c>
      <c r="AM127" s="33" t="s">
        <v>148</v>
      </c>
      <c r="AN127" s="33" t="s">
        <v>148</v>
      </c>
      <c r="AO127" s="33" t="s">
        <v>148</v>
      </c>
      <c r="AP127" s="33" t="s">
        <v>148</v>
      </c>
      <c r="AQ127" s="33" t="s">
        <v>148</v>
      </c>
      <c r="AR127" s="33" t="s">
        <v>148</v>
      </c>
      <c r="AS127" s="33" t="s">
        <v>148</v>
      </c>
      <c r="AT127" s="33" t="s">
        <v>148</v>
      </c>
      <c r="AU127" s="33" t="s">
        <v>148</v>
      </c>
      <c r="AV127" s="33" t="s">
        <v>148</v>
      </c>
      <c r="AW127" s="33" t="s">
        <v>148</v>
      </c>
      <c r="AX127" s="33" t="s">
        <v>148</v>
      </c>
      <c r="AY127" s="33" t="s">
        <v>148</v>
      </c>
      <c r="AZ127" s="33" t="s">
        <v>148</v>
      </c>
      <c r="BA127" s="33" t="s">
        <v>148</v>
      </c>
      <c r="BB127" s="33" t="s">
        <v>148</v>
      </c>
      <c r="BC127" s="33" t="s">
        <v>148</v>
      </c>
      <c r="BD127" s="33" t="s">
        <v>148</v>
      </c>
      <c r="BE127" s="33">
        <v>77.8</v>
      </c>
      <c r="BF127" s="33" t="s">
        <v>148</v>
      </c>
      <c r="BG127" s="33" t="s">
        <v>148</v>
      </c>
      <c r="BH127" s="25" t="s">
        <v>148</v>
      </c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5"/>
      <c r="EY127" s="25"/>
      <c r="EZ127" s="25"/>
      <c r="FA127" s="25"/>
      <c r="FB127" s="25"/>
      <c r="FC127" s="25"/>
      <c r="FD127" s="25"/>
      <c r="FE127" s="25"/>
      <c r="FF127" s="25"/>
      <c r="FG127" s="25"/>
      <c r="FH127" s="25"/>
      <c r="FI127" s="25"/>
      <c r="FJ127" s="25"/>
      <c r="FK127" s="25"/>
      <c r="FL127" s="25"/>
      <c r="FM127" s="25"/>
      <c r="FN127" s="25"/>
      <c r="FO127" s="25"/>
      <c r="FP127" s="25"/>
      <c r="FQ127" s="25"/>
      <c r="FR127" s="25"/>
      <c r="FS127" s="25"/>
      <c r="FT127" s="25"/>
      <c r="FU127" s="25"/>
      <c r="FV127" s="25"/>
      <c r="FW127" s="25"/>
      <c r="FX127" s="25"/>
      <c r="FY127" s="25"/>
      <c r="FZ127" s="25"/>
      <c r="GA127" s="25"/>
      <c r="GB127" s="25"/>
      <c r="GC127" s="25"/>
      <c r="GD127" s="25"/>
      <c r="GE127" s="25"/>
      <c r="GF127" s="25"/>
    </row>
    <row r="128" spans="1:188" s="18" customFormat="1" ht="15" customHeight="1">
      <c r="A128" s="47">
        <v>11</v>
      </c>
      <c r="B128" s="47">
        <v>21</v>
      </c>
      <c r="C128" s="47" t="s">
        <v>139</v>
      </c>
      <c r="D128" s="48">
        <v>43693</v>
      </c>
      <c r="E128" s="42">
        <v>0.33333333333333331</v>
      </c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35" t="str">
        <f t="shared" si="1"/>
        <v>11|21|f|2019/08/16|08:00:00</v>
      </c>
      <c r="Q128" s="33" t="s">
        <v>148</v>
      </c>
      <c r="R128" s="33" t="s">
        <v>148</v>
      </c>
      <c r="S128" s="43">
        <v>1.4E-2</v>
      </c>
      <c r="T128" s="33" t="s">
        <v>148</v>
      </c>
      <c r="U128" s="33" t="s">
        <v>148</v>
      </c>
      <c r="V128" s="33" t="s">
        <v>148</v>
      </c>
      <c r="W128" s="33" t="s">
        <v>148</v>
      </c>
      <c r="X128" s="33" t="s">
        <v>148</v>
      </c>
      <c r="Y128" s="33" t="s">
        <v>148</v>
      </c>
      <c r="Z128" s="33" t="s">
        <v>148</v>
      </c>
      <c r="AA128" s="33" t="s">
        <v>148</v>
      </c>
      <c r="AB128" s="33" t="s">
        <v>148</v>
      </c>
      <c r="AC128" s="33" t="s">
        <v>148</v>
      </c>
      <c r="AD128" s="33" t="s">
        <v>148</v>
      </c>
      <c r="AE128" s="33" t="s">
        <v>148</v>
      </c>
      <c r="AF128" s="33" t="s">
        <v>148</v>
      </c>
      <c r="AG128" s="33" t="s">
        <v>148</v>
      </c>
      <c r="AH128" s="33" t="s">
        <v>148</v>
      </c>
      <c r="AI128" s="33" t="s">
        <v>148</v>
      </c>
      <c r="AJ128" s="33" t="s">
        <v>148</v>
      </c>
      <c r="AK128" s="33" t="s">
        <v>148</v>
      </c>
      <c r="AL128" s="33" t="s">
        <v>148</v>
      </c>
      <c r="AM128" s="33" t="s">
        <v>148</v>
      </c>
      <c r="AN128" s="33" t="s">
        <v>148</v>
      </c>
      <c r="AO128" s="33" t="s">
        <v>148</v>
      </c>
      <c r="AP128" s="33" t="s">
        <v>148</v>
      </c>
      <c r="AQ128" s="33" t="s">
        <v>148</v>
      </c>
      <c r="AR128" s="33" t="s">
        <v>148</v>
      </c>
      <c r="AS128" s="33" t="s">
        <v>148</v>
      </c>
      <c r="AT128" s="33" t="s">
        <v>148</v>
      </c>
      <c r="AU128" s="33" t="s">
        <v>148</v>
      </c>
      <c r="AV128" s="33" t="s">
        <v>148</v>
      </c>
      <c r="AW128" s="33" t="s">
        <v>148</v>
      </c>
      <c r="AX128" s="33" t="s">
        <v>148</v>
      </c>
      <c r="AY128" s="33" t="s">
        <v>148</v>
      </c>
      <c r="AZ128" s="33" t="s">
        <v>148</v>
      </c>
      <c r="BA128" s="33" t="s">
        <v>148</v>
      </c>
      <c r="BB128" s="33" t="s">
        <v>148</v>
      </c>
      <c r="BC128" s="33" t="s">
        <v>148</v>
      </c>
      <c r="BD128" s="33" t="s">
        <v>148</v>
      </c>
      <c r="BE128" s="33">
        <v>163.38999999999999</v>
      </c>
      <c r="BF128" s="33" t="s">
        <v>148</v>
      </c>
      <c r="BG128" s="33" t="s">
        <v>148</v>
      </c>
      <c r="BH128" s="25" t="s">
        <v>148</v>
      </c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  <c r="DV128" s="25"/>
      <c r="DW128" s="25"/>
      <c r="DX128" s="25"/>
      <c r="DY128" s="25"/>
      <c r="DZ128" s="25"/>
      <c r="EA128" s="25"/>
      <c r="EB128" s="25"/>
      <c r="EC128" s="25"/>
      <c r="ED128" s="25"/>
      <c r="EE128" s="25"/>
      <c r="EF128" s="25"/>
      <c r="EG128" s="25"/>
      <c r="EH128" s="25"/>
      <c r="EI128" s="25"/>
      <c r="EJ128" s="25"/>
      <c r="EK128" s="25"/>
      <c r="EL128" s="25"/>
      <c r="EM128" s="25"/>
      <c r="EN128" s="25"/>
      <c r="EO128" s="25"/>
      <c r="EP128" s="25"/>
      <c r="EQ128" s="25"/>
      <c r="ER128" s="25"/>
      <c r="ES128" s="25"/>
      <c r="ET128" s="25"/>
      <c r="EU128" s="25"/>
      <c r="EV128" s="25"/>
      <c r="EW128" s="25"/>
      <c r="EX128" s="25"/>
      <c r="EY128" s="25"/>
      <c r="EZ128" s="25"/>
      <c r="FA128" s="25"/>
      <c r="FB128" s="25"/>
      <c r="FC128" s="25"/>
      <c r="FD128" s="25"/>
      <c r="FE128" s="25"/>
      <c r="FF128" s="25"/>
      <c r="FG128" s="25"/>
      <c r="FH128" s="25"/>
      <c r="FI128" s="25"/>
      <c r="FJ128" s="25"/>
      <c r="FK128" s="25"/>
      <c r="FL128" s="25"/>
      <c r="FM128" s="25"/>
      <c r="FN128" s="25"/>
      <c r="FO128" s="25"/>
      <c r="FP128" s="25"/>
      <c r="FQ128" s="25"/>
      <c r="FR128" s="25"/>
      <c r="FS128" s="25"/>
      <c r="FT128" s="25"/>
      <c r="FU128" s="25"/>
      <c r="FV128" s="25"/>
      <c r="FW128" s="25"/>
      <c r="FX128" s="25"/>
      <c r="FY128" s="25"/>
      <c r="FZ128" s="25"/>
      <c r="GA128" s="25"/>
      <c r="GB128" s="25"/>
      <c r="GC128" s="25"/>
      <c r="GD128" s="25"/>
      <c r="GE128" s="25"/>
      <c r="GF128" s="25"/>
    </row>
    <row r="129" spans="1:188" s="18" customFormat="1" ht="15" customHeight="1">
      <c r="A129" s="47">
        <v>11</v>
      </c>
      <c r="B129" s="47">
        <v>22</v>
      </c>
      <c r="C129" s="47" t="s">
        <v>139</v>
      </c>
      <c r="D129" s="48">
        <v>43692</v>
      </c>
      <c r="E129" s="42">
        <v>0.63888888888888895</v>
      </c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35" t="str">
        <f t="shared" si="1"/>
        <v>11|22|f|2019/08/15|15:20:00</v>
      </c>
      <c r="Q129" s="33" t="s">
        <v>148</v>
      </c>
      <c r="R129" s="33" t="s">
        <v>148</v>
      </c>
      <c r="S129" s="43">
        <v>1.4999999999999999E-2</v>
      </c>
      <c r="T129" s="33" t="s">
        <v>148</v>
      </c>
      <c r="U129" s="33" t="s">
        <v>148</v>
      </c>
      <c r="V129" s="33" t="s">
        <v>148</v>
      </c>
      <c r="W129" s="33" t="s">
        <v>148</v>
      </c>
      <c r="X129" s="33" t="s">
        <v>148</v>
      </c>
      <c r="Y129" s="33" t="s">
        <v>148</v>
      </c>
      <c r="Z129" s="33" t="s">
        <v>148</v>
      </c>
      <c r="AA129" s="33" t="s">
        <v>148</v>
      </c>
      <c r="AB129" s="33" t="s">
        <v>148</v>
      </c>
      <c r="AC129" s="33" t="s">
        <v>148</v>
      </c>
      <c r="AD129" s="33" t="s">
        <v>148</v>
      </c>
      <c r="AE129" s="33" t="s">
        <v>148</v>
      </c>
      <c r="AF129" s="33" t="s">
        <v>148</v>
      </c>
      <c r="AG129" s="33" t="s">
        <v>148</v>
      </c>
      <c r="AH129" s="33" t="s">
        <v>148</v>
      </c>
      <c r="AI129" s="33" t="s">
        <v>148</v>
      </c>
      <c r="AJ129" s="33" t="s">
        <v>148</v>
      </c>
      <c r="AK129" s="33" t="s">
        <v>148</v>
      </c>
      <c r="AL129" s="33" t="s">
        <v>148</v>
      </c>
      <c r="AM129" s="33" t="s">
        <v>148</v>
      </c>
      <c r="AN129" s="33" t="s">
        <v>148</v>
      </c>
      <c r="AO129" s="33" t="s">
        <v>148</v>
      </c>
      <c r="AP129" s="33" t="s">
        <v>148</v>
      </c>
      <c r="AQ129" s="33" t="s">
        <v>148</v>
      </c>
      <c r="AR129" s="33" t="s">
        <v>148</v>
      </c>
      <c r="AS129" s="33" t="s">
        <v>148</v>
      </c>
      <c r="AT129" s="33" t="s">
        <v>148</v>
      </c>
      <c r="AU129" s="33" t="s">
        <v>148</v>
      </c>
      <c r="AV129" s="33" t="s">
        <v>148</v>
      </c>
      <c r="AW129" s="33" t="s">
        <v>148</v>
      </c>
      <c r="AX129" s="33" t="s">
        <v>148</v>
      </c>
      <c r="AY129" s="33" t="s">
        <v>148</v>
      </c>
      <c r="AZ129" s="33" t="s">
        <v>148</v>
      </c>
      <c r="BA129" s="33" t="s">
        <v>148</v>
      </c>
      <c r="BB129" s="33" t="s">
        <v>148</v>
      </c>
      <c r="BC129" s="33" t="s">
        <v>148</v>
      </c>
      <c r="BD129" s="33" t="s">
        <v>148</v>
      </c>
      <c r="BE129" s="33">
        <v>76.58</v>
      </c>
      <c r="BF129" s="33" t="s">
        <v>148</v>
      </c>
      <c r="BG129" s="33" t="s">
        <v>148</v>
      </c>
      <c r="BH129" s="25" t="s">
        <v>148</v>
      </c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  <c r="DV129" s="25"/>
      <c r="DW129" s="25"/>
      <c r="DX129" s="25"/>
      <c r="DY129" s="25"/>
      <c r="DZ129" s="25"/>
      <c r="EA129" s="25"/>
      <c r="EB129" s="25"/>
      <c r="EC129" s="25"/>
      <c r="ED129" s="25"/>
      <c r="EE129" s="25"/>
      <c r="EF129" s="25"/>
      <c r="EG129" s="25"/>
      <c r="EH129" s="25"/>
      <c r="EI129" s="25"/>
      <c r="EJ129" s="25"/>
      <c r="EK129" s="25"/>
      <c r="EL129" s="25"/>
      <c r="EM129" s="25"/>
      <c r="EN129" s="25"/>
      <c r="EO129" s="25"/>
      <c r="EP129" s="25"/>
      <c r="EQ129" s="25"/>
      <c r="ER129" s="25"/>
      <c r="ES129" s="25"/>
      <c r="ET129" s="25"/>
      <c r="EU129" s="25"/>
      <c r="EV129" s="25"/>
      <c r="EW129" s="25"/>
      <c r="EX129" s="25"/>
      <c r="EY129" s="25"/>
      <c r="EZ129" s="25"/>
      <c r="FA129" s="25"/>
      <c r="FB129" s="25"/>
      <c r="FC129" s="25"/>
      <c r="FD129" s="25"/>
      <c r="FE129" s="25"/>
      <c r="FF129" s="25"/>
      <c r="FG129" s="25"/>
      <c r="FH129" s="25"/>
      <c r="FI129" s="25"/>
      <c r="FJ129" s="25"/>
      <c r="FK129" s="25"/>
      <c r="FL129" s="25"/>
      <c r="FM129" s="25"/>
      <c r="FN129" s="25"/>
      <c r="FO129" s="25"/>
      <c r="FP129" s="25"/>
      <c r="FQ129" s="25"/>
      <c r="FR129" s="25"/>
      <c r="FS129" s="25"/>
      <c r="FT129" s="25"/>
      <c r="FU129" s="25"/>
      <c r="FV129" s="25"/>
      <c r="FW129" s="25"/>
      <c r="FX129" s="25"/>
      <c r="FY129" s="25"/>
      <c r="FZ129" s="25"/>
      <c r="GA129" s="25"/>
      <c r="GB129" s="25"/>
      <c r="GC129" s="25"/>
      <c r="GD129" s="25"/>
      <c r="GE129" s="25"/>
      <c r="GF129" s="25"/>
    </row>
    <row r="130" spans="1:188" s="18" customFormat="1" ht="15" customHeight="1">
      <c r="A130" s="47">
        <v>11</v>
      </c>
      <c r="B130" s="47">
        <v>26</v>
      </c>
      <c r="C130" s="47" t="s">
        <v>139</v>
      </c>
      <c r="D130" s="48">
        <v>43689</v>
      </c>
      <c r="E130" s="42">
        <v>0.48749999999999999</v>
      </c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35" t="str">
        <f t="shared" si="1"/>
        <v>11|26|f|2019/08/12|11:42:00</v>
      </c>
      <c r="Q130" s="33" t="s">
        <v>148</v>
      </c>
      <c r="R130" s="33" t="s">
        <v>148</v>
      </c>
      <c r="S130" s="43">
        <v>3.0000000000000001E-3</v>
      </c>
      <c r="T130" s="33" t="s">
        <v>148</v>
      </c>
      <c r="U130" s="33" t="s">
        <v>148</v>
      </c>
      <c r="V130" s="33" t="s">
        <v>148</v>
      </c>
      <c r="W130" s="33" t="s">
        <v>148</v>
      </c>
      <c r="X130" s="33" t="s">
        <v>148</v>
      </c>
      <c r="Y130" s="33" t="s">
        <v>148</v>
      </c>
      <c r="Z130" s="33" t="s">
        <v>148</v>
      </c>
      <c r="AA130" s="33" t="s">
        <v>148</v>
      </c>
      <c r="AB130" s="33" t="s">
        <v>148</v>
      </c>
      <c r="AC130" s="33" t="s">
        <v>148</v>
      </c>
      <c r="AD130" s="33" t="s">
        <v>148</v>
      </c>
      <c r="AE130" s="33" t="s">
        <v>148</v>
      </c>
      <c r="AF130" s="33" t="s">
        <v>148</v>
      </c>
      <c r="AG130" s="33" t="s">
        <v>148</v>
      </c>
      <c r="AH130" s="33" t="s">
        <v>148</v>
      </c>
      <c r="AI130" s="33" t="s">
        <v>148</v>
      </c>
      <c r="AJ130" s="33" t="s">
        <v>148</v>
      </c>
      <c r="AK130" s="33" t="s">
        <v>148</v>
      </c>
      <c r="AL130" s="33" t="s">
        <v>148</v>
      </c>
      <c r="AM130" s="33" t="s">
        <v>148</v>
      </c>
      <c r="AN130" s="33" t="s">
        <v>148</v>
      </c>
      <c r="AO130" s="33" t="s">
        <v>148</v>
      </c>
      <c r="AP130" s="33" t="s">
        <v>148</v>
      </c>
      <c r="AQ130" s="33" t="s">
        <v>148</v>
      </c>
      <c r="AR130" s="33" t="s">
        <v>148</v>
      </c>
      <c r="AS130" s="33" t="s">
        <v>148</v>
      </c>
      <c r="AT130" s="33" t="s">
        <v>148</v>
      </c>
      <c r="AU130" s="33" t="s">
        <v>148</v>
      </c>
      <c r="AV130" s="33" t="s">
        <v>148</v>
      </c>
      <c r="AW130" s="33" t="s">
        <v>148</v>
      </c>
      <c r="AX130" s="33" t="s">
        <v>148</v>
      </c>
      <c r="AY130" s="33" t="s">
        <v>148</v>
      </c>
      <c r="AZ130" s="33" t="s">
        <v>148</v>
      </c>
      <c r="BA130" s="33" t="s">
        <v>148</v>
      </c>
      <c r="BB130" s="33" t="s">
        <v>148</v>
      </c>
      <c r="BC130" s="33" t="s">
        <v>148</v>
      </c>
      <c r="BD130" s="33" t="s">
        <v>148</v>
      </c>
      <c r="BE130" s="33">
        <v>144.74</v>
      </c>
      <c r="BF130" s="33" t="s">
        <v>148</v>
      </c>
      <c r="BG130" s="33" t="s">
        <v>148</v>
      </c>
      <c r="BH130" s="25" t="s">
        <v>148</v>
      </c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5"/>
      <c r="EY130" s="25"/>
      <c r="EZ130" s="25"/>
      <c r="FA130" s="25"/>
      <c r="FB130" s="25"/>
      <c r="FC130" s="25"/>
      <c r="FD130" s="25"/>
      <c r="FE130" s="25"/>
      <c r="FF130" s="25"/>
      <c r="FG130" s="25"/>
      <c r="FH130" s="25"/>
      <c r="FI130" s="25"/>
      <c r="FJ130" s="25"/>
      <c r="FK130" s="25"/>
      <c r="FL130" s="25"/>
      <c r="FM130" s="25"/>
      <c r="FN130" s="25"/>
      <c r="FO130" s="25"/>
      <c r="FP130" s="25"/>
      <c r="FQ130" s="25"/>
      <c r="FR130" s="25"/>
      <c r="FS130" s="25"/>
      <c r="FT130" s="25"/>
      <c r="FU130" s="25"/>
      <c r="FV130" s="25"/>
      <c r="FW130" s="25"/>
      <c r="FX130" s="25"/>
      <c r="FY130" s="25"/>
      <c r="FZ130" s="25"/>
      <c r="GA130" s="25"/>
      <c r="GB130" s="25"/>
      <c r="GC130" s="25"/>
      <c r="GD130" s="25"/>
      <c r="GE130" s="25"/>
      <c r="GF130" s="25"/>
    </row>
    <row r="131" spans="1:188" s="18" customFormat="1" ht="15" customHeight="1">
      <c r="A131" s="47">
        <v>11</v>
      </c>
      <c r="B131" s="47">
        <v>18</v>
      </c>
      <c r="C131" s="47" t="s">
        <v>139</v>
      </c>
      <c r="D131" s="48">
        <v>43690</v>
      </c>
      <c r="E131" s="42">
        <v>0.59722222222222221</v>
      </c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35" t="str">
        <f t="shared" si="1"/>
        <v>11|18|f|2019/08/13|14:20:00</v>
      </c>
      <c r="Q131" s="33" t="s">
        <v>148</v>
      </c>
      <c r="R131" s="33" t="s">
        <v>148</v>
      </c>
      <c r="S131" s="43">
        <v>8.0000000000000002E-3</v>
      </c>
      <c r="T131" s="33" t="s">
        <v>148</v>
      </c>
      <c r="U131" s="33" t="s">
        <v>148</v>
      </c>
      <c r="V131" s="33" t="s">
        <v>148</v>
      </c>
      <c r="W131" s="33" t="s">
        <v>148</v>
      </c>
      <c r="X131" s="33" t="s">
        <v>148</v>
      </c>
      <c r="Y131" s="33" t="s">
        <v>148</v>
      </c>
      <c r="Z131" s="33" t="s">
        <v>148</v>
      </c>
      <c r="AA131" s="33" t="s">
        <v>148</v>
      </c>
      <c r="AB131" s="33" t="s">
        <v>148</v>
      </c>
      <c r="AC131" s="33" t="s">
        <v>148</v>
      </c>
      <c r="AD131" s="33" t="s">
        <v>148</v>
      </c>
      <c r="AE131" s="33" t="s">
        <v>148</v>
      </c>
      <c r="AF131" s="33" t="s">
        <v>148</v>
      </c>
      <c r="AG131" s="33" t="s">
        <v>148</v>
      </c>
      <c r="AH131" s="33" t="s">
        <v>148</v>
      </c>
      <c r="AI131" s="33" t="s">
        <v>148</v>
      </c>
      <c r="AJ131" s="33" t="s">
        <v>148</v>
      </c>
      <c r="AK131" s="33" t="s">
        <v>148</v>
      </c>
      <c r="AL131" s="33" t="s">
        <v>148</v>
      </c>
      <c r="AM131" s="33" t="s">
        <v>148</v>
      </c>
      <c r="AN131" s="33" t="s">
        <v>148</v>
      </c>
      <c r="AO131" s="33" t="s">
        <v>148</v>
      </c>
      <c r="AP131" s="33" t="s">
        <v>148</v>
      </c>
      <c r="AQ131" s="33" t="s">
        <v>148</v>
      </c>
      <c r="AR131" s="33" t="s">
        <v>148</v>
      </c>
      <c r="AS131" s="33" t="s">
        <v>148</v>
      </c>
      <c r="AT131" s="33" t="s">
        <v>148</v>
      </c>
      <c r="AU131" s="33" t="s">
        <v>148</v>
      </c>
      <c r="AV131" s="33" t="s">
        <v>148</v>
      </c>
      <c r="AW131" s="33" t="s">
        <v>148</v>
      </c>
      <c r="AX131" s="33" t="s">
        <v>148</v>
      </c>
      <c r="AY131" s="33" t="s">
        <v>148</v>
      </c>
      <c r="AZ131" s="33" t="s">
        <v>148</v>
      </c>
      <c r="BA131" s="33" t="s">
        <v>148</v>
      </c>
      <c r="BB131" s="33" t="s">
        <v>148</v>
      </c>
      <c r="BC131" s="33" t="s">
        <v>148</v>
      </c>
      <c r="BD131" s="33" t="s">
        <v>148</v>
      </c>
      <c r="BE131" s="33">
        <v>91.83</v>
      </c>
      <c r="BF131" s="33" t="s">
        <v>148</v>
      </c>
      <c r="BG131" s="33" t="s">
        <v>148</v>
      </c>
      <c r="BH131" s="25" t="s">
        <v>148</v>
      </c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  <c r="DV131" s="25"/>
      <c r="DW131" s="25"/>
      <c r="DX131" s="25"/>
      <c r="DY131" s="25"/>
      <c r="DZ131" s="25"/>
      <c r="EA131" s="25"/>
      <c r="EB131" s="25"/>
      <c r="EC131" s="25"/>
      <c r="ED131" s="25"/>
      <c r="EE131" s="25"/>
      <c r="EF131" s="25"/>
      <c r="EG131" s="25"/>
      <c r="EH131" s="25"/>
      <c r="EI131" s="25"/>
      <c r="EJ131" s="25"/>
      <c r="EK131" s="25"/>
      <c r="EL131" s="25"/>
      <c r="EM131" s="25"/>
      <c r="EN131" s="25"/>
      <c r="EO131" s="25"/>
      <c r="EP131" s="25"/>
      <c r="EQ131" s="25"/>
      <c r="ER131" s="25"/>
      <c r="ES131" s="25"/>
      <c r="ET131" s="25"/>
      <c r="EU131" s="25"/>
      <c r="EV131" s="25"/>
      <c r="EW131" s="25"/>
      <c r="EX131" s="25"/>
      <c r="EY131" s="25"/>
      <c r="EZ131" s="25"/>
      <c r="FA131" s="25"/>
      <c r="FB131" s="25"/>
      <c r="FC131" s="25"/>
      <c r="FD131" s="25"/>
      <c r="FE131" s="25"/>
      <c r="FF131" s="25"/>
      <c r="FG131" s="25"/>
      <c r="FH131" s="25"/>
      <c r="FI131" s="25"/>
      <c r="FJ131" s="25"/>
      <c r="FK131" s="25"/>
      <c r="FL131" s="25"/>
      <c r="FM131" s="25"/>
      <c r="FN131" s="25"/>
      <c r="FO131" s="25"/>
      <c r="FP131" s="25"/>
      <c r="FQ131" s="25"/>
      <c r="FR131" s="25"/>
      <c r="FS131" s="25"/>
      <c r="FT131" s="25"/>
      <c r="FU131" s="25"/>
      <c r="FV131" s="25"/>
      <c r="FW131" s="25"/>
      <c r="FX131" s="25"/>
      <c r="FY131" s="25"/>
      <c r="FZ131" s="25"/>
      <c r="GA131" s="25"/>
      <c r="GB131" s="25"/>
      <c r="GC131" s="25"/>
      <c r="GD131" s="25"/>
      <c r="GE131" s="25"/>
      <c r="GF131" s="25"/>
    </row>
    <row r="132" spans="1:188" s="18" customFormat="1" ht="15" customHeight="1">
      <c r="A132" s="47">
        <v>11</v>
      </c>
      <c r="B132" s="47">
        <v>19</v>
      </c>
      <c r="C132" s="47" t="s">
        <v>139</v>
      </c>
      <c r="D132" s="48">
        <v>43693</v>
      </c>
      <c r="E132" s="42">
        <v>0.46180555555555558</v>
      </c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35" t="str">
        <f t="shared" si="1"/>
        <v>11|19|f|2019/08/16|11:05:00</v>
      </c>
      <c r="Q132" s="33" t="s">
        <v>148</v>
      </c>
      <c r="R132" s="33" t="s">
        <v>148</v>
      </c>
      <c r="S132" s="43">
        <v>1.2999999999999999E-2</v>
      </c>
      <c r="T132" s="33" t="s">
        <v>148</v>
      </c>
      <c r="U132" s="33" t="s">
        <v>148</v>
      </c>
      <c r="V132" s="33" t="s">
        <v>148</v>
      </c>
      <c r="W132" s="33" t="s">
        <v>148</v>
      </c>
      <c r="X132" s="33" t="s">
        <v>148</v>
      </c>
      <c r="Y132" s="33" t="s">
        <v>148</v>
      </c>
      <c r="Z132" s="33" t="s">
        <v>148</v>
      </c>
      <c r="AA132" s="33" t="s">
        <v>148</v>
      </c>
      <c r="AB132" s="33" t="s">
        <v>148</v>
      </c>
      <c r="AC132" s="33" t="s">
        <v>148</v>
      </c>
      <c r="AD132" s="33" t="s">
        <v>148</v>
      </c>
      <c r="AE132" s="33" t="s">
        <v>148</v>
      </c>
      <c r="AF132" s="33" t="s">
        <v>148</v>
      </c>
      <c r="AG132" s="33" t="s">
        <v>148</v>
      </c>
      <c r="AH132" s="33" t="s">
        <v>148</v>
      </c>
      <c r="AI132" s="33" t="s">
        <v>148</v>
      </c>
      <c r="AJ132" s="33" t="s">
        <v>148</v>
      </c>
      <c r="AK132" s="33" t="s">
        <v>148</v>
      </c>
      <c r="AL132" s="33" t="s">
        <v>148</v>
      </c>
      <c r="AM132" s="33" t="s">
        <v>148</v>
      </c>
      <c r="AN132" s="33" t="s">
        <v>148</v>
      </c>
      <c r="AO132" s="33" t="s">
        <v>148</v>
      </c>
      <c r="AP132" s="33" t="s">
        <v>148</v>
      </c>
      <c r="AQ132" s="33" t="s">
        <v>148</v>
      </c>
      <c r="AR132" s="33" t="s">
        <v>148</v>
      </c>
      <c r="AS132" s="33" t="s">
        <v>148</v>
      </c>
      <c r="AT132" s="33" t="s">
        <v>148</v>
      </c>
      <c r="AU132" s="33" t="s">
        <v>148</v>
      </c>
      <c r="AV132" s="33" t="s">
        <v>148</v>
      </c>
      <c r="AW132" s="33" t="s">
        <v>148</v>
      </c>
      <c r="AX132" s="33" t="s">
        <v>148</v>
      </c>
      <c r="AY132" s="33" t="s">
        <v>148</v>
      </c>
      <c r="AZ132" s="33" t="s">
        <v>148</v>
      </c>
      <c r="BA132" s="33" t="s">
        <v>148</v>
      </c>
      <c r="BB132" s="33" t="s">
        <v>148</v>
      </c>
      <c r="BC132" s="33" t="s">
        <v>148</v>
      </c>
      <c r="BD132" s="33" t="s">
        <v>148</v>
      </c>
      <c r="BE132" s="33">
        <v>206.16</v>
      </c>
      <c r="BF132" s="33" t="s">
        <v>148</v>
      </c>
      <c r="BG132" s="33" t="s">
        <v>148</v>
      </c>
      <c r="BH132" s="25" t="s">
        <v>148</v>
      </c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  <c r="DV132" s="25"/>
      <c r="DW132" s="25"/>
      <c r="DX132" s="25"/>
      <c r="DY132" s="25"/>
      <c r="DZ132" s="25"/>
      <c r="EA132" s="25"/>
      <c r="EB132" s="25"/>
      <c r="EC132" s="25"/>
      <c r="ED132" s="25"/>
      <c r="EE132" s="25"/>
      <c r="EF132" s="25"/>
      <c r="EG132" s="25"/>
      <c r="EH132" s="25"/>
      <c r="EI132" s="25"/>
      <c r="EJ132" s="25"/>
      <c r="EK132" s="25"/>
      <c r="EL132" s="25"/>
      <c r="EM132" s="25"/>
      <c r="EN132" s="25"/>
      <c r="EO132" s="25"/>
      <c r="EP132" s="25"/>
      <c r="EQ132" s="25"/>
      <c r="ER132" s="25"/>
      <c r="ES132" s="25"/>
      <c r="ET132" s="25"/>
      <c r="EU132" s="25"/>
      <c r="EV132" s="25"/>
      <c r="EW132" s="25"/>
      <c r="EX132" s="25"/>
      <c r="EY132" s="25"/>
      <c r="EZ132" s="25"/>
      <c r="FA132" s="25"/>
      <c r="FB132" s="25"/>
      <c r="FC132" s="25"/>
      <c r="FD132" s="25"/>
      <c r="FE132" s="25"/>
      <c r="FF132" s="25"/>
      <c r="FG132" s="25"/>
      <c r="FH132" s="25"/>
      <c r="FI132" s="25"/>
      <c r="FJ132" s="25"/>
      <c r="FK132" s="25"/>
      <c r="FL132" s="25"/>
      <c r="FM132" s="25"/>
      <c r="FN132" s="25"/>
      <c r="FO132" s="25"/>
      <c r="FP132" s="25"/>
      <c r="FQ132" s="25"/>
      <c r="FR132" s="25"/>
      <c r="FS132" s="25"/>
      <c r="FT132" s="25"/>
      <c r="FU132" s="25"/>
      <c r="FV132" s="25"/>
      <c r="FW132" s="25"/>
      <c r="FX132" s="25"/>
      <c r="FY132" s="25"/>
      <c r="FZ132" s="25"/>
      <c r="GA132" s="25"/>
      <c r="GB132" s="25"/>
      <c r="GC132" s="25"/>
      <c r="GD132" s="25"/>
      <c r="GE132" s="25"/>
      <c r="GF132" s="25"/>
    </row>
    <row r="133" spans="1:188" s="18" customFormat="1" ht="15" customHeight="1">
      <c r="A133" s="47">
        <v>11</v>
      </c>
      <c r="B133" s="47">
        <v>20</v>
      </c>
      <c r="C133" s="47" t="s">
        <v>139</v>
      </c>
      <c r="D133" s="48">
        <v>43691</v>
      </c>
      <c r="E133" s="42">
        <v>0.35069444444444442</v>
      </c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35" t="str">
        <f t="shared" si="1"/>
        <v>11|20|f|2019/08/14|08:25:00</v>
      </c>
      <c r="Q133" s="33" t="s">
        <v>148</v>
      </c>
      <c r="R133" s="33" t="s">
        <v>148</v>
      </c>
      <c r="S133" s="43">
        <v>7.0000000000000001E-3</v>
      </c>
      <c r="T133" s="33" t="s">
        <v>148</v>
      </c>
      <c r="U133" s="33" t="s">
        <v>148</v>
      </c>
      <c r="V133" s="33" t="s">
        <v>148</v>
      </c>
      <c r="W133" s="33" t="s">
        <v>148</v>
      </c>
      <c r="X133" s="33" t="s">
        <v>148</v>
      </c>
      <c r="Y133" s="33" t="s">
        <v>148</v>
      </c>
      <c r="Z133" s="33" t="s">
        <v>148</v>
      </c>
      <c r="AA133" s="33" t="s">
        <v>148</v>
      </c>
      <c r="AB133" s="33" t="s">
        <v>148</v>
      </c>
      <c r="AC133" s="33" t="s">
        <v>148</v>
      </c>
      <c r="AD133" s="33" t="s">
        <v>148</v>
      </c>
      <c r="AE133" s="33" t="s">
        <v>148</v>
      </c>
      <c r="AF133" s="33" t="s">
        <v>148</v>
      </c>
      <c r="AG133" s="33" t="s">
        <v>148</v>
      </c>
      <c r="AH133" s="33" t="s">
        <v>148</v>
      </c>
      <c r="AI133" s="33" t="s">
        <v>148</v>
      </c>
      <c r="AJ133" s="33" t="s">
        <v>148</v>
      </c>
      <c r="AK133" s="33" t="s">
        <v>148</v>
      </c>
      <c r="AL133" s="33" t="s">
        <v>148</v>
      </c>
      <c r="AM133" s="33" t="s">
        <v>148</v>
      </c>
      <c r="AN133" s="33" t="s">
        <v>148</v>
      </c>
      <c r="AO133" s="33" t="s">
        <v>148</v>
      </c>
      <c r="AP133" s="33" t="s">
        <v>148</v>
      </c>
      <c r="AQ133" s="33" t="s">
        <v>148</v>
      </c>
      <c r="AR133" s="33" t="s">
        <v>148</v>
      </c>
      <c r="AS133" s="33" t="s">
        <v>148</v>
      </c>
      <c r="AT133" s="33" t="s">
        <v>148</v>
      </c>
      <c r="AU133" s="33" t="s">
        <v>148</v>
      </c>
      <c r="AV133" s="33" t="s">
        <v>148</v>
      </c>
      <c r="AW133" s="33" t="s">
        <v>148</v>
      </c>
      <c r="AX133" s="33" t="s">
        <v>148</v>
      </c>
      <c r="AY133" s="33" t="s">
        <v>148</v>
      </c>
      <c r="AZ133" s="33" t="s">
        <v>148</v>
      </c>
      <c r="BA133" s="33" t="s">
        <v>148</v>
      </c>
      <c r="BB133" s="33" t="s">
        <v>148</v>
      </c>
      <c r="BC133" s="33" t="s">
        <v>148</v>
      </c>
      <c r="BD133" s="33" t="s">
        <v>148</v>
      </c>
      <c r="BE133" s="33">
        <v>112.76</v>
      </c>
      <c r="BF133" s="33" t="s">
        <v>148</v>
      </c>
      <c r="BG133" s="33" t="s">
        <v>148</v>
      </c>
      <c r="BH133" s="25" t="s">
        <v>148</v>
      </c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5"/>
      <c r="EY133" s="25"/>
      <c r="EZ133" s="25"/>
      <c r="FA133" s="25"/>
      <c r="FB133" s="25"/>
      <c r="FC133" s="25"/>
      <c r="FD133" s="25"/>
      <c r="FE133" s="25"/>
      <c r="FF133" s="25"/>
      <c r="FG133" s="25"/>
      <c r="FH133" s="25"/>
      <c r="FI133" s="25"/>
      <c r="FJ133" s="25"/>
      <c r="FK133" s="25"/>
      <c r="FL133" s="25"/>
      <c r="FM133" s="25"/>
      <c r="FN133" s="25"/>
      <c r="FO133" s="25"/>
      <c r="FP133" s="25"/>
      <c r="FQ133" s="25"/>
      <c r="FR133" s="25"/>
      <c r="FS133" s="25"/>
      <c r="FT133" s="25"/>
      <c r="FU133" s="25"/>
      <c r="FV133" s="25"/>
      <c r="FW133" s="25"/>
      <c r="FX133" s="25"/>
      <c r="FY133" s="25"/>
      <c r="FZ133" s="25"/>
      <c r="GA133" s="25"/>
      <c r="GB133" s="25"/>
      <c r="GC133" s="25"/>
      <c r="GD133" s="25"/>
      <c r="GE133" s="25"/>
      <c r="GF133" s="25"/>
    </row>
    <row r="134" spans="1:188" s="18" customFormat="1" ht="15" customHeight="1">
      <c r="A134" s="47">
        <v>11</v>
      </c>
      <c r="B134" s="47">
        <v>23</v>
      </c>
      <c r="C134" s="47" t="s">
        <v>139</v>
      </c>
      <c r="D134" s="48">
        <v>43689</v>
      </c>
      <c r="E134" s="42">
        <v>0.66319444444444442</v>
      </c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35" t="str">
        <f t="shared" si="1"/>
        <v>11|23|f|2019/08/12|15:55:00</v>
      </c>
      <c r="Q134" s="33" t="s">
        <v>148</v>
      </c>
      <c r="R134" s="33" t="s">
        <v>148</v>
      </c>
      <c r="S134" s="43">
        <v>8.9999999999999993E-3</v>
      </c>
      <c r="T134" s="33" t="s">
        <v>148</v>
      </c>
      <c r="U134" s="33" t="s">
        <v>148</v>
      </c>
      <c r="V134" s="33" t="s">
        <v>148</v>
      </c>
      <c r="W134" s="33" t="s">
        <v>148</v>
      </c>
      <c r="X134" s="33" t="s">
        <v>148</v>
      </c>
      <c r="Y134" s="33" t="s">
        <v>148</v>
      </c>
      <c r="Z134" s="33" t="s">
        <v>148</v>
      </c>
      <c r="AA134" s="33" t="s">
        <v>148</v>
      </c>
      <c r="AB134" s="33" t="s">
        <v>148</v>
      </c>
      <c r="AC134" s="33" t="s">
        <v>148</v>
      </c>
      <c r="AD134" s="33" t="s">
        <v>148</v>
      </c>
      <c r="AE134" s="33" t="s">
        <v>148</v>
      </c>
      <c r="AF134" s="33" t="s">
        <v>148</v>
      </c>
      <c r="AG134" s="33" t="s">
        <v>148</v>
      </c>
      <c r="AH134" s="33" t="s">
        <v>148</v>
      </c>
      <c r="AI134" s="33" t="s">
        <v>148</v>
      </c>
      <c r="AJ134" s="33" t="s">
        <v>148</v>
      </c>
      <c r="AK134" s="33" t="s">
        <v>148</v>
      </c>
      <c r="AL134" s="33" t="s">
        <v>148</v>
      </c>
      <c r="AM134" s="33" t="s">
        <v>148</v>
      </c>
      <c r="AN134" s="33" t="s">
        <v>148</v>
      </c>
      <c r="AO134" s="33" t="s">
        <v>148</v>
      </c>
      <c r="AP134" s="33" t="s">
        <v>148</v>
      </c>
      <c r="AQ134" s="33" t="s">
        <v>148</v>
      </c>
      <c r="AR134" s="33" t="s">
        <v>148</v>
      </c>
      <c r="AS134" s="33" t="s">
        <v>148</v>
      </c>
      <c r="AT134" s="33" t="s">
        <v>148</v>
      </c>
      <c r="AU134" s="33" t="s">
        <v>148</v>
      </c>
      <c r="AV134" s="33" t="s">
        <v>148</v>
      </c>
      <c r="AW134" s="33" t="s">
        <v>148</v>
      </c>
      <c r="AX134" s="33" t="s">
        <v>148</v>
      </c>
      <c r="AY134" s="33" t="s">
        <v>148</v>
      </c>
      <c r="AZ134" s="33" t="s">
        <v>148</v>
      </c>
      <c r="BA134" s="33" t="s">
        <v>148</v>
      </c>
      <c r="BB134" s="33" t="s">
        <v>148</v>
      </c>
      <c r="BC134" s="33" t="s">
        <v>148</v>
      </c>
      <c r="BD134" s="33" t="s">
        <v>148</v>
      </c>
      <c r="BE134" s="33">
        <v>73.48</v>
      </c>
      <c r="BF134" s="33" t="s">
        <v>148</v>
      </c>
      <c r="BG134" s="33" t="s">
        <v>148</v>
      </c>
      <c r="BH134" s="25" t="s">
        <v>148</v>
      </c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  <c r="DV134" s="25"/>
      <c r="DW134" s="25"/>
      <c r="DX134" s="25"/>
      <c r="DY134" s="25"/>
      <c r="DZ134" s="25"/>
      <c r="EA134" s="25"/>
      <c r="EB134" s="25"/>
      <c r="EC134" s="25"/>
      <c r="ED134" s="25"/>
      <c r="EE134" s="25"/>
      <c r="EF134" s="25"/>
      <c r="EG134" s="25"/>
      <c r="EH134" s="25"/>
      <c r="EI134" s="25"/>
      <c r="EJ134" s="25"/>
      <c r="EK134" s="25"/>
      <c r="EL134" s="25"/>
      <c r="EM134" s="25"/>
      <c r="EN134" s="25"/>
      <c r="EO134" s="25"/>
      <c r="EP134" s="25"/>
      <c r="EQ134" s="25"/>
      <c r="ER134" s="25"/>
      <c r="ES134" s="25"/>
      <c r="ET134" s="25"/>
      <c r="EU134" s="25"/>
      <c r="EV134" s="25"/>
      <c r="EW134" s="25"/>
      <c r="EX134" s="25"/>
      <c r="EY134" s="25"/>
      <c r="EZ134" s="25"/>
      <c r="FA134" s="25"/>
      <c r="FB134" s="25"/>
      <c r="FC134" s="25"/>
      <c r="FD134" s="25"/>
      <c r="FE134" s="25"/>
      <c r="FF134" s="25"/>
      <c r="FG134" s="25"/>
      <c r="FH134" s="25"/>
      <c r="FI134" s="25"/>
      <c r="FJ134" s="25"/>
      <c r="FK134" s="25"/>
      <c r="FL134" s="25"/>
      <c r="FM134" s="25"/>
      <c r="FN134" s="25"/>
      <c r="FO134" s="25"/>
      <c r="FP134" s="25"/>
      <c r="FQ134" s="25"/>
      <c r="FR134" s="25"/>
      <c r="FS134" s="25"/>
      <c r="FT134" s="25"/>
      <c r="FU134" s="25"/>
      <c r="FV134" s="25"/>
      <c r="FW134" s="25"/>
      <c r="FX134" s="25"/>
      <c r="FY134" s="25"/>
      <c r="FZ134" s="25"/>
      <c r="GA134" s="25"/>
      <c r="GB134" s="25"/>
      <c r="GC134" s="25"/>
      <c r="GD134" s="25"/>
      <c r="GE134" s="25"/>
      <c r="GF134" s="25"/>
    </row>
    <row r="135" spans="1:188" s="18" customFormat="1" ht="15" customHeight="1">
      <c r="A135" s="47">
        <v>11</v>
      </c>
      <c r="B135" s="47">
        <v>24</v>
      </c>
      <c r="C135" s="47" t="s">
        <v>139</v>
      </c>
      <c r="D135" s="48">
        <v>43689</v>
      </c>
      <c r="E135" s="42">
        <v>0.56944444444444442</v>
      </c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35" t="str">
        <f t="shared" ref="P135:P149" si="2">CONCATENATE(A135,"|",B135,"|",C135,"|",TEXT(D135,"AAAA/MM/DD"),"|",TEXT(E135,"HH:MM:SS"))</f>
        <v>11|24|f|2019/08/12|13:40:00</v>
      </c>
      <c r="Q135" s="33" t="s">
        <v>148</v>
      </c>
      <c r="R135" s="33" t="s">
        <v>148</v>
      </c>
      <c r="S135" s="43">
        <v>0.03</v>
      </c>
      <c r="T135" s="33" t="s">
        <v>148</v>
      </c>
      <c r="U135" s="33" t="s">
        <v>148</v>
      </c>
      <c r="V135" s="33" t="s">
        <v>148</v>
      </c>
      <c r="W135" s="33" t="s">
        <v>148</v>
      </c>
      <c r="X135" s="33" t="s">
        <v>148</v>
      </c>
      <c r="Y135" s="33" t="s">
        <v>148</v>
      </c>
      <c r="Z135" s="33" t="s">
        <v>148</v>
      </c>
      <c r="AA135" s="33" t="s">
        <v>148</v>
      </c>
      <c r="AB135" s="33" t="s">
        <v>148</v>
      </c>
      <c r="AC135" s="33" t="s">
        <v>148</v>
      </c>
      <c r="AD135" s="33" t="s">
        <v>148</v>
      </c>
      <c r="AE135" s="33" t="s">
        <v>148</v>
      </c>
      <c r="AF135" s="33" t="s">
        <v>148</v>
      </c>
      <c r="AG135" s="33" t="s">
        <v>148</v>
      </c>
      <c r="AH135" s="33" t="s">
        <v>148</v>
      </c>
      <c r="AI135" s="33" t="s">
        <v>148</v>
      </c>
      <c r="AJ135" s="33" t="s">
        <v>148</v>
      </c>
      <c r="AK135" s="33" t="s">
        <v>148</v>
      </c>
      <c r="AL135" s="33" t="s">
        <v>148</v>
      </c>
      <c r="AM135" s="33" t="s">
        <v>148</v>
      </c>
      <c r="AN135" s="33" t="s">
        <v>148</v>
      </c>
      <c r="AO135" s="33" t="s">
        <v>148</v>
      </c>
      <c r="AP135" s="33" t="s">
        <v>148</v>
      </c>
      <c r="AQ135" s="33" t="s">
        <v>148</v>
      </c>
      <c r="AR135" s="33" t="s">
        <v>148</v>
      </c>
      <c r="AS135" s="33" t="s">
        <v>148</v>
      </c>
      <c r="AT135" s="33" t="s">
        <v>148</v>
      </c>
      <c r="AU135" s="33" t="s">
        <v>148</v>
      </c>
      <c r="AV135" s="33" t="s">
        <v>148</v>
      </c>
      <c r="AW135" s="33" t="s">
        <v>148</v>
      </c>
      <c r="AX135" s="33" t="s">
        <v>148</v>
      </c>
      <c r="AY135" s="33" t="s">
        <v>148</v>
      </c>
      <c r="AZ135" s="33" t="s">
        <v>148</v>
      </c>
      <c r="BA135" s="33" t="s">
        <v>148</v>
      </c>
      <c r="BB135" s="33" t="s">
        <v>148</v>
      </c>
      <c r="BC135" s="33" t="s">
        <v>148</v>
      </c>
      <c r="BD135" s="33" t="s">
        <v>148</v>
      </c>
      <c r="BE135" s="33">
        <v>116.63</v>
      </c>
      <c r="BF135" s="33" t="s">
        <v>148</v>
      </c>
      <c r="BG135" s="33" t="s">
        <v>148</v>
      </c>
      <c r="BH135" s="25" t="s">
        <v>148</v>
      </c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  <c r="DV135" s="25"/>
      <c r="DW135" s="25"/>
      <c r="DX135" s="25"/>
      <c r="DY135" s="25"/>
      <c r="DZ135" s="25"/>
      <c r="EA135" s="25"/>
      <c r="EB135" s="25"/>
      <c r="EC135" s="25"/>
      <c r="ED135" s="25"/>
      <c r="EE135" s="25"/>
      <c r="EF135" s="25"/>
      <c r="EG135" s="25"/>
      <c r="EH135" s="25"/>
      <c r="EI135" s="25"/>
      <c r="EJ135" s="25"/>
      <c r="EK135" s="25"/>
      <c r="EL135" s="25"/>
      <c r="EM135" s="25"/>
      <c r="EN135" s="25"/>
      <c r="EO135" s="25"/>
      <c r="EP135" s="25"/>
      <c r="EQ135" s="25"/>
      <c r="ER135" s="25"/>
      <c r="ES135" s="25"/>
      <c r="ET135" s="25"/>
      <c r="EU135" s="25"/>
      <c r="EV135" s="25"/>
      <c r="EW135" s="25"/>
      <c r="EX135" s="25"/>
      <c r="EY135" s="25"/>
      <c r="EZ135" s="25"/>
      <c r="FA135" s="25"/>
      <c r="FB135" s="25"/>
      <c r="FC135" s="25"/>
      <c r="FD135" s="25"/>
      <c r="FE135" s="25"/>
      <c r="FF135" s="25"/>
      <c r="FG135" s="25"/>
      <c r="FH135" s="25"/>
      <c r="FI135" s="25"/>
      <c r="FJ135" s="25"/>
      <c r="FK135" s="25"/>
      <c r="FL135" s="25"/>
      <c r="FM135" s="25"/>
      <c r="FN135" s="25"/>
      <c r="FO135" s="25"/>
      <c r="FP135" s="25"/>
      <c r="FQ135" s="25"/>
      <c r="FR135" s="25"/>
      <c r="FS135" s="25"/>
      <c r="FT135" s="25"/>
      <c r="FU135" s="25"/>
      <c r="FV135" s="25"/>
      <c r="FW135" s="25"/>
      <c r="FX135" s="25"/>
      <c r="FY135" s="25"/>
      <c r="FZ135" s="25"/>
      <c r="GA135" s="25"/>
      <c r="GB135" s="25"/>
      <c r="GC135" s="25"/>
      <c r="GD135" s="25"/>
      <c r="GE135" s="25"/>
      <c r="GF135" s="25"/>
    </row>
    <row r="136" spans="1:188" s="18" customFormat="1" ht="15" customHeight="1">
      <c r="A136" s="47">
        <v>11</v>
      </c>
      <c r="B136" s="47">
        <v>25</v>
      </c>
      <c r="C136" s="47" t="s">
        <v>139</v>
      </c>
      <c r="D136" s="48">
        <v>43690</v>
      </c>
      <c r="E136" s="42">
        <v>0.37152777777777773</v>
      </c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35" t="str">
        <f t="shared" si="2"/>
        <v>11|25|f|2019/08/13|08:55:00</v>
      </c>
      <c r="Q136" s="33" t="s">
        <v>148</v>
      </c>
      <c r="R136" s="33" t="s">
        <v>148</v>
      </c>
      <c r="S136" s="43">
        <v>2.5000000000000001E-2</v>
      </c>
      <c r="T136" s="33" t="s">
        <v>148</v>
      </c>
      <c r="U136" s="33" t="s">
        <v>148</v>
      </c>
      <c r="V136" s="33" t="s">
        <v>148</v>
      </c>
      <c r="W136" s="33" t="s">
        <v>148</v>
      </c>
      <c r="X136" s="33" t="s">
        <v>148</v>
      </c>
      <c r="Y136" s="33" t="s">
        <v>148</v>
      </c>
      <c r="Z136" s="33" t="s">
        <v>148</v>
      </c>
      <c r="AA136" s="33" t="s">
        <v>148</v>
      </c>
      <c r="AB136" s="33" t="s">
        <v>148</v>
      </c>
      <c r="AC136" s="33" t="s">
        <v>148</v>
      </c>
      <c r="AD136" s="33" t="s">
        <v>148</v>
      </c>
      <c r="AE136" s="33" t="s">
        <v>148</v>
      </c>
      <c r="AF136" s="33" t="s">
        <v>148</v>
      </c>
      <c r="AG136" s="33" t="s">
        <v>148</v>
      </c>
      <c r="AH136" s="33" t="s">
        <v>148</v>
      </c>
      <c r="AI136" s="33" t="s">
        <v>148</v>
      </c>
      <c r="AJ136" s="33" t="s">
        <v>148</v>
      </c>
      <c r="AK136" s="33" t="s">
        <v>148</v>
      </c>
      <c r="AL136" s="33" t="s">
        <v>148</v>
      </c>
      <c r="AM136" s="33" t="s">
        <v>148</v>
      </c>
      <c r="AN136" s="33" t="s">
        <v>148</v>
      </c>
      <c r="AO136" s="33" t="s">
        <v>148</v>
      </c>
      <c r="AP136" s="33" t="s">
        <v>148</v>
      </c>
      <c r="AQ136" s="33" t="s">
        <v>148</v>
      </c>
      <c r="AR136" s="33" t="s">
        <v>148</v>
      </c>
      <c r="AS136" s="33" t="s">
        <v>148</v>
      </c>
      <c r="AT136" s="33" t="s">
        <v>148</v>
      </c>
      <c r="AU136" s="33" t="s">
        <v>148</v>
      </c>
      <c r="AV136" s="33" t="s">
        <v>148</v>
      </c>
      <c r="AW136" s="33" t="s">
        <v>148</v>
      </c>
      <c r="AX136" s="33" t="s">
        <v>148</v>
      </c>
      <c r="AY136" s="33" t="s">
        <v>148</v>
      </c>
      <c r="AZ136" s="33" t="s">
        <v>148</v>
      </c>
      <c r="BA136" s="33" t="s">
        <v>148</v>
      </c>
      <c r="BB136" s="33" t="s">
        <v>148</v>
      </c>
      <c r="BC136" s="33" t="s">
        <v>148</v>
      </c>
      <c r="BD136" s="33" t="s">
        <v>148</v>
      </c>
      <c r="BE136" s="33">
        <v>72.760000000000005</v>
      </c>
      <c r="BF136" s="33" t="s">
        <v>148</v>
      </c>
      <c r="BG136" s="33" t="s">
        <v>148</v>
      </c>
      <c r="BH136" s="25" t="s">
        <v>148</v>
      </c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5"/>
      <c r="EY136" s="25"/>
      <c r="EZ136" s="25"/>
      <c r="FA136" s="25"/>
      <c r="FB136" s="25"/>
      <c r="FC136" s="25"/>
      <c r="FD136" s="25"/>
      <c r="FE136" s="25"/>
      <c r="FF136" s="25"/>
      <c r="FG136" s="25"/>
      <c r="FH136" s="25"/>
      <c r="FI136" s="25"/>
      <c r="FJ136" s="25"/>
      <c r="FK136" s="25"/>
      <c r="FL136" s="25"/>
      <c r="FM136" s="25"/>
      <c r="FN136" s="25"/>
      <c r="FO136" s="25"/>
      <c r="FP136" s="25"/>
      <c r="FQ136" s="25"/>
      <c r="FR136" s="25"/>
      <c r="FS136" s="25"/>
      <c r="FT136" s="25"/>
      <c r="FU136" s="25"/>
      <c r="FV136" s="25"/>
      <c r="FW136" s="25"/>
      <c r="FX136" s="25"/>
      <c r="FY136" s="25"/>
      <c r="FZ136" s="25"/>
      <c r="GA136" s="25"/>
      <c r="GB136" s="25"/>
      <c r="GC136" s="25"/>
      <c r="GD136" s="25"/>
      <c r="GE136" s="25"/>
      <c r="GF136" s="25"/>
    </row>
    <row r="137" spans="1:188" s="18" customFormat="1" ht="15" customHeight="1">
      <c r="A137" s="47">
        <v>11</v>
      </c>
      <c r="B137" s="47" t="s">
        <v>144</v>
      </c>
      <c r="C137" s="47" t="s">
        <v>139</v>
      </c>
      <c r="D137" s="48">
        <v>43690</v>
      </c>
      <c r="E137" s="42">
        <v>0.40277777777777773</v>
      </c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35" t="str">
        <f t="shared" si="2"/>
        <v>11|25a|f|2019/08/13|09:40:00</v>
      </c>
      <c r="Q137" s="33" t="s">
        <v>148</v>
      </c>
      <c r="R137" s="33" t="s">
        <v>148</v>
      </c>
      <c r="S137" s="43">
        <v>0.52</v>
      </c>
      <c r="T137" s="33" t="s">
        <v>148</v>
      </c>
      <c r="U137" s="33" t="s">
        <v>148</v>
      </c>
      <c r="V137" s="33" t="s">
        <v>148</v>
      </c>
      <c r="W137" s="33" t="s">
        <v>148</v>
      </c>
      <c r="X137" s="33" t="s">
        <v>148</v>
      </c>
      <c r="Y137" s="33" t="s">
        <v>148</v>
      </c>
      <c r="Z137" s="33" t="s">
        <v>148</v>
      </c>
      <c r="AA137" s="33" t="s">
        <v>148</v>
      </c>
      <c r="AB137" s="33" t="s">
        <v>148</v>
      </c>
      <c r="AC137" s="33" t="s">
        <v>148</v>
      </c>
      <c r="AD137" s="33" t="s">
        <v>148</v>
      </c>
      <c r="AE137" s="33" t="s">
        <v>148</v>
      </c>
      <c r="AF137" s="33" t="s">
        <v>148</v>
      </c>
      <c r="AG137" s="33" t="s">
        <v>148</v>
      </c>
      <c r="AH137" s="33" t="s">
        <v>148</v>
      </c>
      <c r="AI137" s="33" t="s">
        <v>148</v>
      </c>
      <c r="AJ137" s="33" t="s">
        <v>148</v>
      </c>
      <c r="AK137" s="33" t="s">
        <v>148</v>
      </c>
      <c r="AL137" s="33" t="s">
        <v>148</v>
      </c>
      <c r="AM137" s="33" t="s">
        <v>148</v>
      </c>
      <c r="AN137" s="33" t="s">
        <v>148</v>
      </c>
      <c r="AO137" s="33" t="s">
        <v>148</v>
      </c>
      <c r="AP137" s="33" t="s">
        <v>148</v>
      </c>
      <c r="AQ137" s="33" t="s">
        <v>148</v>
      </c>
      <c r="AR137" s="33" t="s">
        <v>148</v>
      </c>
      <c r="AS137" s="33" t="s">
        <v>148</v>
      </c>
      <c r="AT137" s="33" t="s">
        <v>148</v>
      </c>
      <c r="AU137" s="33" t="s">
        <v>148</v>
      </c>
      <c r="AV137" s="33" t="s">
        <v>148</v>
      </c>
      <c r="AW137" s="33" t="s">
        <v>148</v>
      </c>
      <c r="AX137" s="33" t="s">
        <v>148</v>
      </c>
      <c r="AY137" s="33" t="s">
        <v>148</v>
      </c>
      <c r="AZ137" s="33" t="s">
        <v>148</v>
      </c>
      <c r="BA137" s="33" t="s">
        <v>148</v>
      </c>
      <c r="BB137" s="33" t="s">
        <v>148</v>
      </c>
      <c r="BC137" s="33" t="s">
        <v>148</v>
      </c>
      <c r="BD137" s="33" t="s">
        <v>148</v>
      </c>
      <c r="BE137" s="33">
        <v>153.22999999999999</v>
      </c>
      <c r="BF137" s="33" t="s">
        <v>148</v>
      </c>
      <c r="BG137" s="33" t="s">
        <v>148</v>
      </c>
      <c r="BH137" s="25" t="s">
        <v>148</v>
      </c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  <c r="DV137" s="25"/>
      <c r="DW137" s="25"/>
      <c r="DX137" s="25"/>
      <c r="DY137" s="25"/>
      <c r="DZ137" s="25"/>
      <c r="EA137" s="25"/>
      <c r="EB137" s="25"/>
      <c r="EC137" s="25"/>
      <c r="ED137" s="25"/>
      <c r="EE137" s="25"/>
      <c r="EF137" s="25"/>
      <c r="EG137" s="25"/>
      <c r="EH137" s="25"/>
      <c r="EI137" s="25"/>
      <c r="EJ137" s="25"/>
      <c r="EK137" s="25"/>
      <c r="EL137" s="25"/>
      <c r="EM137" s="25"/>
      <c r="EN137" s="25"/>
      <c r="EO137" s="25"/>
      <c r="EP137" s="25"/>
      <c r="EQ137" s="25"/>
      <c r="ER137" s="25"/>
      <c r="ES137" s="25"/>
      <c r="ET137" s="25"/>
      <c r="EU137" s="25"/>
      <c r="EV137" s="25"/>
      <c r="EW137" s="25"/>
      <c r="EX137" s="25"/>
      <c r="EY137" s="25"/>
      <c r="EZ137" s="25"/>
      <c r="FA137" s="25"/>
      <c r="FB137" s="25"/>
      <c r="FC137" s="25"/>
      <c r="FD137" s="25"/>
      <c r="FE137" s="25"/>
      <c r="FF137" s="25"/>
      <c r="FG137" s="25"/>
      <c r="FH137" s="25"/>
      <c r="FI137" s="25"/>
      <c r="FJ137" s="25"/>
      <c r="FK137" s="25"/>
      <c r="FL137" s="25"/>
      <c r="FM137" s="25"/>
      <c r="FN137" s="25"/>
      <c r="FO137" s="25"/>
      <c r="FP137" s="25"/>
      <c r="FQ137" s="25"/>
      <c r="FR137" s="25"/>
      <c r="FS137" s="25"/>
      <c r="FT137" s="25"/>
      <c r="FU137" s="25"/>
      <c r="FV137" s="25"/>
      <c r="FW137" s="25"/>
      <c r="FX137" s="25"/>
      <c r="FY137" s="25"/>
      <c r="FZ137" s="25"/>
      <c r="GA137" s="25"/>
      <c r="GB137" s="25"/>
      <c r="GC137" s="25"/>
      <c r="GD137" s="25"/>
      <c r="GE137" s="25"/>
      <c r="GF137" s="25"/>
    </row>
    <row r="138" spans="1:188" s="18" customFormat="1" ht="15" customHeight="1">
      <c r="A138" s="47">
        <v>12</v>
      </c>
      <c r="B138" s="47">
        <v>17</v>
      </c>
      <c r="C138" s="47" t="s">
        <v>139</v>
      </c>
      <c r="D138" s="48">
        <v>43726</v>
      </c>
      <c r="E138" s="42">
        <v>0.4201388888888889</v>
      </c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35" t="str">
        <f t="shared" si="2"/>
        <v>12|17|f|2019/09/18|10:05:00</v>
      </c>
      <c r="Q138" s="33" t="s">
        <v>149</v>
      </c>
      <c r="R138" s="33" t="s">
        <v>149</v>
      </c>
      <c r="S138" s="43">
        <v>3.0000000000000001E-3</v>
      </c>
      <c r="T138" s="33" t="s">
        <v>149</v>
      </c>
      <c r="U138" s="33" t="s">
        <v>148</v>
      </c>
      <c r="V138" s="33" t="s">
        <v>148</v>
      </c>
      <c r="W138" s="33" t="s">
        <v>148</v>
      </c>
      <c r="X138" s="33" t="s">
        <v>148</v>
      </c>
      <c r="Y138" s="33" t="s">
        <v>148</v>
      </c>
      <c r="Z138" s="33" t="s">
        <v>148</v>
      </c>
      <c r="AA138" s="33" t="s">
        <v>148</v>
      </c>
      <c r="AB138" s="33" t="s">
        <v>148</v>
      </c>
      <c r="AC138" s="33" t="s">
        <v>148</v>
      </c>
      <c r="AD138" s="33" t="s">
        <v>148</v>
      </c>
      <c r="AE138" s="33" t="s">
        <v>148</v>
      </c>
      <c r="AF138" s="33" t="s">
        <v>148</v>
      </c>
      <c r="AG138" s="33" t="s">
        <v>148</v>
      </c>
      <c r="AH138" s="33" t="s">
        <v>148</v>
      </c>
      <c r="AI138" s="33" t="s">
        <v>148</v>
      </c>
      <c r="AJ138" s="33" t="s">
        <v>148</v>
      </c>
      <c r="AK138" s="33" t="s">
        <v>148</v>
      </c>
      <c r="AL138" s="33" t="s">
        <v>148</v>
      </c>
      <c r="AM138" s="33" t="s">
        <v>148</v>
      </c>
      <c r="AN138" s="33" t="s">
        <v>148</v>
      </c>
      <c r="AO138" s="33" t="s">
        <v>148</v>
      </c>
      <c r="AP138" s="33" t="s">
        <v>148</v>
      </c>
      <c r="AQ138" s="33" t="s">
        <v>148</v>
      </c>
      <c r="AR138" s="33" t="s">
        <v>148</v>
      </c>
      <c r="AS138" s="33" t="s">
        <v>148</v>
      </c>
      <c r="AT138" s="33" t="s">
        <v>148</v>
      </c>
      <c r="AU138" s="33" t="s">
        <v>148</v>
      </c>
      <c r="AV138" s="33" t="s">
        <v>148</v>
      </c>
      <c r="AW138" s="33" t="s">
        <v>148</v>
      </c>
      <c r="AX138" s="33" t="s">
        <v>148</v>
      </c>
      <c r="AY138" s="33" t="s">
        <v>148</v>
      </c>
      <c r="AZ138" s="33" t="s">
        <v>148</v>
      </c>
      <c r="BA138" s="33" t="s">
        <v>148</v>
      </c>
      <c r="BB138" s="33" t="s">
        <v>148</v>
      </c>
      <c r="BC138" s="33" t="s">
        <v>148</v>
      </c>
      <c r="BD138" s="33" t="s">
        <v>148</v>
      </c>
      <c r="BE138" s="33">
        <v>74.83</v>
      </c>
      <c r="BF138" s="33" t="s">
        <v>148</v>
      </c>
      <c r="BG138" s="33" t="s">
        <v>148</v>
      </c>
      <c r="BH138" s="25" t="s">
        <v>148</v>
      </c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  <c r="DV138" s="25"/>
      <c r="DW138" s="25"/>
      <c r="DX138" s="25"/>
      <c r="DY138" s="25"/>
      <c r="DZ138" s="25"/>
      <c r="EA138" s="25"/>
      <c r="EB138" s="25"/>
      <c r="EC138" s="25"/>
      <c r="ED138" s="25"/>
      <c r="EE138" s="25"/>
      <c r="EF138" s="25"/>
      <c r="EG138" s="25"/>
      <c r="EH138" s="25"/>
      <c r="EI138" s="25"/>
      <c r="EJ138" s="25"/>
      <c r="EK138" s="25"/>
      <c r="EL138" s="25"/>
      <c r="EM138" s="25"/>
      <c r="EN138" s="25"/>
      <c r="EO138" s="25"/>
      <c r="EP138" s="25"/>
      <c r="EQ138" s="25"/>
      <c r="ER138" s="25"/>
      <c r="ES138" s="25"/>
      <c r="ET138" s="25"/>
      <c r="EU138" s="25"/>
      <c r="EV138" s="25"/>
      <c r="EW138" s="25"/>
      <c r="EX138" s="25"/>
      <c r="EY138" s="25"/>
      <c r="EZ138" s="25"/>
      <c r="FA138" s="25"/>
      <c r="FB138" s="25"/>
      <c r="FC138" s="25"/>
      <c r="FD138" s="25"/>
      <c r="FE138" s="25"/>
      <c r="FF138" s="25"/>
      <c r="FG138" s="25"/>
      <c r="FH138" s="25"/>
      <c r="FI138" s="25"/>
      <c r="FJ138" s="25"/>
      <c r="FK138" s="25"/>
      <c r="FL138" s="25"/>
      <c r="FM138" s="25"/>
      <c r="FN138" s="25"/>
      <c r="FO138" s="25"/>
      <c r="FP138" s="25"/>
      <c r="FQ138" s="25"/>
      <c r="FR138" s="25"/>
      <c r="FS138" s="25"/>
      <c r="FT138" s="25"/>
      <c r="FU138" s="25"/>
      <c r="FV138" s="25"/>
      <c r="FW138" s="25"/>
      <c r="FX138" s="25"/>
      <c r="FY138" s="25"/>
      <c r="FZ138" s="25"/>
      <c r="GA138" s="25"/>
      <c r="GB138" s="25"/>
      <c r="GC138" s="25"/>
      <c r="GD138" s="25"/>
      <c r="GE138" s="25"/>
      <c r="GF138" s="25"/>
    </row>
    <row r="139" spans="1:188" s="18" customFormat="1" ht="15" customHeight="1">
      <c r="A139" s="47">
        <v>12</v>
      </c>
      <c r="B139" s="47">
        <v>0</v>
      </c>
      <c r="C139" s="47" t="s">
        <v>139</v>
      </c>
      <c r="D139" s="48">
        <v>43726</v>
      </c>
      <c r="E139" s="42">
        <v>0.49305555555555558</v>
      </c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35" t="str">
        <f t="shared" si="2"/>
        <v>12|0|f|2019/09/18|11:50:00</v>
      </c>
      <c r="Q139" s="33" t="s">
        <v>149</v>
      </c>
      <c r="R139" s="33" t="s">
        <v>149</v>
      </c>
      <c r="S139" s="43">
        <v>0.01</v>
      </c>
      <c r="T139" s="33" t="s">
        <v>149</v>
      </c>
      <c r="U139" s="33" t="s">
        <v>148</v>
      </c>
      <c r="V139" s="33" t="s">
        <v>148</v>
      </c>
      <c r="W139" s="33" t="s">
        <v>148</v>
      </c>
      <c r="X139" s="33" t="s">
        <v>148</v>
      </c>
      <c r="Y139" s="33" t="s">
        <v>148</v>
      </c>
      <c r="Z139" s="33" t="s">
        <v>148</v>
      </c>
      <c r="AA139" s="33" t="s">
        <v>148</v>
      </c>
      <c r="AB139" s="33" t="s">
        <v>148</v>
      </c>
      <c r="AC139" s="33" t="s">
        <v>148</v>
      </c>
      <c r="AD139" s="33" t="s">
        <v>148</v>
      </c>
      <c r="AE139" s="33" t="s">
        <v>148</v>
      </c>
      <c r="AF139" s="33" t="s">
        <v>148</v>
      </c>
      <c r="AG139" s="33" t="s">
        <v>148</v>
      </c>
      <c r="AH139" s="33" t="s">
        <v>148</v>
      </c>
      <c r="AI139" s="33" t="s">
        <v>148</v>
      </c>
      <c r="AJ139" s="33" t="s">
        <v>148</v>
      </c>
      <c r="AK139" s="33" t="s">
        <v>148</v>
      </c>
      <c r="AL139" s="33" t="s">
        <v>148</v>
      </c>
      <c r="AM139" s="33" t="s">
        <v>148</v>
      </c>
      <c r="AN139" s="33" t="s">
        <v>148</v>
      </c>
      <c r="AO139" s="33" t="s">
        <v>148</v>
      </c>
      <c r="AP139" s="33" t="s">
        <v>148</v>
      </c>
      <c r="AQ139" s="33" t="s">
        <v>148</v>
      </c>
      <c r="AR139" s="33" t="s">
        <v>148</v>
      </c>
      <c r="AS139" s="33" t="s">
        <v>148</v>
      </c>
      <c r="AT139" s="33" t="s">
        <v>148</v>
      </c>
      <c r="AU139" s="33" t="s">
        <v>148</v>
      </c>
      <c r="AV139" s="33" t="s">
        <v>148</v>
      </c>
      <c r="AW139" s="33" t="s">
        <v>148</v>
      </c>
      <c r="AX139" s="33" t="s">
        <v>148</v>
      </c>
      <c r="AY139" s="33" t="s">
        <v>148</v>
      </c>
      <c r="AZ139" s="33" t="s">
        <v>148</v>
      </c>
      <c r="BA139" s="33" t="s">
        <v>148</v>
      </c>
      <c r="BB139" s="33" t="s">
        <v>148</v>
      </c>
      <c r="BC139" s="33" t="s">
        <v>148</v>
      </c>
      <c r="BD139" s="33" t="s">
        <v>148</v>
      </c>
      <c r="BE139" s="33">
        <v>58.11</v>
      </c>
      <c r="BF139" s="33" t="s">
        <v>148</v>
      </c>
      <c r="BG139" s="33" t="s">
        <v>148</v>
      </c>
      <c r="BH139" s="25" t="s">
        <v>148</v>
      </c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  <c r="DV139" s="25"/>
      <c r="DW139" s="25"/>
      <c r="DX139" s="25"/>
      <c r="DY139" s="25"/>
      <c r="DZ139" s="25"/>
      <c r="EA139" s="25"/>
      <c r="EB139" s="25"/>
      <c r="EC139" s="25"/>
      <c r="ED139" s="25"/>
      <c r="EE139" s="25"/>
      <c r="EF139" s="25"/>
      <c r="EG139" s="25"/>
      <c r="EH139" s="25"/>
      <c r="EI139" s="25"/>
      <c r="EJ139" s="25"/>
      <c r="EK139" s="25"/>
      <c r="EL139" s="25"/>
      <c r="EM139" s="25"/>
      <c r="EN139" s="25"/>
      <c r="EO139" s="25"/>
      <c r="EP139" s="25"/>
      <c r="EQ139" s="25"/>
      <c r="ER139" s="25"/>
      <c r="ES139" s="25"/>
      <c r="ET139" s="25"/>
      <c r="EU139" s="25"/>
      <c r="EV139" s="25"/>
      <c r="EW139" s="25"/>
      <c r="EX139" s="25"/>
      <c r="EY139" s="25"/>
      <c r="EZ139" s="25"/>
      <c r="FA139" s="25"/>
      <c r="FB139" s="25"/>
      <c r="FC139" s="25"/>
      <c r="FD139" s="25"/>
      <c r="FE139" s="25"/>
      <c r="FF139" s="25"/>
      <c r="FG139" s="25"/>
      <c r="FH139" s="25"/>
      <c r="FI139" s="25"/>
      <c r="FJ139" s="25"/>
      <c r="FK139" s="25"/>
      <c r="FL139" s="25"/>
      <c r="FM139" s="25"/>
      <c r="FN139" s="25"/>
      <c r="FO139" s="25"/>
      <c r="FP139" s="25"/>
      <c r="FQ139" s="25"/>
      <c r="FR139" s="25"/>
      <c r="FS139" s="25"/>
      <c r="FT139" s="25"/>
      <c r="FU139" s="25"/>
      <c r="FV139" s="25"/>
      <c r="FW139" s="25"/>
      <c r="FX139" s="25"/>
      <c r="FY139" s="25"/>
      <c r="FZ139" s="25"/>
      <c r="GA139" s="25"/>
      <c r="GB139" s="25"/>
      <c r="GC139" s="25"/>
      <c r="GD139" s="25"/>
      <c r="GE139" s="25"/>
      <c r="GF139" s="25"/>
    </row>
    <row r="140" spans="1:188" s="18" customFormat="1" ht="15" customHeight="1">
      <c r="A140" s="47">
        <v>12</v>
      </c>
      <c r="B140" s="47">
        <v>21</v>
      </c>
      <c r="C140" s="47" t="s">
        <v>139</v>
      </c>
      <c r="D140" s="48">
        <v>43725</v>
      </c>
      <c r="E140" s="42">
        <v>0.58333333333333337</v>
      </c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35" t="str">
        <f t="shared" si="2"/>
        <v>12|21|f|2019/09/17|14:00:00</v>
      </c>
      <c r="Q140" s="33" t="s">
        <v>149</v>
      </c>
      <c r="R140" s="33" t="s">
        <v>149</v>
      </c>
      <c r="S140" s="43">
        <v>8.9999999999999993E-3</v>
      </c>
      <c r="T140" s="33" t="s">
        <v>149</v>
      </c>
      <c r="U140" s="33" t="s">
        <v>148</v>
      </c>
      <c r="V140" s="33" t="s">
        <v>148</v>
      </c>
      <c r="W140" s="33" t="s">
        <v>148</v>
      </c>
      <c r="X140" s="33" t="s">
        <v>148</v>
      </c>
      <c r="Y140" s="33" t="s">
        <v>148</v>
      </c>
      <c r="Z140" s="33" t="s">
        <v>148</v>
      </c>
      <c r="AA140" s="33" t="s">
        <v>148</v>
      </c>
      <c r="AB140" s="33" t="s">
        <v>148</v>
      </c>
      <c r="AC140" s="33" t="s">
        <v>148</v>
      </c>
      <c r="AD140" s="33" t="s">
        <v>148</v>
      </c>
      <c r="AE140" s="33" t="s">
        <v>148</v>
      </c>
      <c r="AF140" s="33" t="s">
        <v>148</v>
      </c>
      <c r="AG140" s="33" t="s">
        <v>148</v>
      </c>
      <c r="AH140" s="33" t="s">
        <v>148</v>
      </c>
      <c r="AI140" s="33" t="s">
        <v>148</v>
      </c>
      <c r="AJ140" s="33" t="s">
        <v>148</v>
      </c>
      <c r="AK140" s="33" t="s">
        <v>148</v>
      </c>
      <c r="AL140" s="33" t="s">
        <v>148</v>
      </c>
      <c r="AM140" s="33" t="s">
        <v>148</v>
      </c>
      <c r="AN140" s="33" t="s">
        <v>148</v>
      </c>
      <c r="AO140" s="33" t="s">
        <v>148</v>
      </c>
      <c r="AP140" s="33" t="s">
        <v>148</v>
      </c>
      <c r="AQ140" s="33" t="s">
        <v>148</v>
      </c>
      <c r="AR140" s="33" t="s">
        <v>148</v>
      </c>
      <c r="AS140" s="33" t="s">
        <v>148</v>
      </c>
      <c r="AT140" s="33" t="s">
        <v>148</v>
      </c>
      <c r="AU140" s="33" t="s">
        <v>148</v>
      </c>
      <c r="AV140" s="33" t="s">
        <v>148</v>
      </c>
      <c r="AW140" s="33" t="s">
        <v>148</v>
      </c>
      <c r="AX140" s="33" t="s">
        <v>148</v>
      </c>
      <c r="AY140" s="33" t="s">
        <v>148</v>
      </c>
      <c r="AZ140" s="33" t="s">
        <v>148</v>
      </c>
      <c r="BA140" s="33" t="s">
        <v>148</v>
      </c>
      <c r="BB140" s="33" t="s">
        <v>148</v>
      </c>
      <c r="BC140" s="33" t="s">
        <v>148</v>
      </c>
      <c r="BD140" s="33" t="s">
        <v>148</v>
      </c>
      <c r="BE140" s="33">
        <v>89.35</v>
      </c>
      <c r="BF140" s="33" t="s">
        <v>148</v>
      </c>
      <c r="BG140" s="33" t="s">
        <v>148</v>
      </c>
      <c r="BH140" s="25" t="s">
        <v>148</v>
      </c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  <c r="DV140" s="25"/>
      <c r="DW140" s="25"/>
      <c r="DX140" s="25"/>
      <c r="DY140" s="25"/>
      <c r="DZ140" s="25"/>
      <c r="EA140" s="25"/>
      <c r="EB140" s="25"/>
      <c r="EC140" s="25"/>
      <c r="ED140" s="25"/>
      <c r="EE140" s="25"/>
      <c r="EF140" s="25"/>
      <c r="EG140" s="25"/>
      <c r="EH140" s="25"/>
      <c r="EI140" s="25"/>
      <c r="EJ140" s="25"/>
      <c r="EK140" s="25"/>
      <c r="EL140" s="25"/>
      <c r="EM140" s="25"/>
      <c r="EN140" s="25"/>
      <c r="EO140" s="25"/>
      <c r="EP140" s="25"/>
      <c r="EQ140" s="25"/>
      <c r="ER140" s="25"/>
      <c r="ES140" s="25"/>
      <c r="ET140" s="25"/>
      <c r="EU140" s="25"/>
      <c r="EV140" s="25"/>
      <c r="EW140" s="25"/>
      <c r="EX140" s="25"/>
      <c r="EY140" s="25"/>
      <c r="EZ140" s="25"/>
      <c r="FA140" s="25"/>
      <c r="FB140" s="25"/>
      <c r="FC140" s="25"/>
      <c r="FD140" s="25"/>
      <c r="FE140" s="25"/>
      <c r="FF140" s="25"/>
      <c r="FG140" s="25"/>
      <c r="FH140" s="25"/>
      <c r="FI140" s="25"/>
      <c r="FJ140" s="25"/>
      <c r="FK140" s="25"/>
      <c r="FL140" s="25"/>
      <c r="FM140" s="25"/>
      <c r="FN140" s="25"/>
      <c r="FO140" s="25"/>
      <c r="FP140" s="25"/>
      <c r="FQ140" s="25"/>
      <c r="FR140" s="25"/>
      <c r="FS140" s="25"/>
      <c r="FT140" s="25"/>
      <c r="FU140" s="25"/>
      <c r="FV140" s="25"/>
      <c r="FW140" s="25"/>
      <c r="FX140" s="25"/>
      <c r="FY140" s="25"/>
      <c r="FZ140" s="25"/>
      <c r="GA140" s="25"/>
      <c r="GB140" s="25"/>
      <c r="GC140" s="25"/>
      <c r="GD140" s="25"/>
      <c r="GE140" s="25"/>
      <c r="GF140" s="25"/>
    </row>
    <row r="141" spans="1:188" s="18" customFormat="1" ht="15" customHeight="1">
      <c r="A141" s="47">
        <v>12</v>
      </c>
      <c r="B141" s="47">
        <v>22</v>
      </c>
      <c r="C141" s="47" t="s">
        <v>139</v>
      </c>
      <c r="D141" s="48">
        <v>43725</v>
      </c>
      <c r="E141" s="42">
        <v>0.4597222222222222</v>
      </c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35" t="str">
        <f t="shared" si="2"/>
        <v>12|22|f|2019/09/17|11:02:00</v>
      </c>
      <c r="Q141" s="33" t="s">
        <v>149</v>
      </c>
      <c r="R141" s="33" t="s">
        <v>149</v>
      </c>
      <c r="S141" s="43">
        <v>3.3999999999999998E-3</v>
      </c>
      <c r="T141" s="33" t="s">
        <v>149</v>
      </c>
      <c r="U141" s="33" t="s">
        <v>148</v>
      </c>
      <c r="V141" s="33" t="s">
        <v>148</v>
      </c>
      <c r="W141" s="33" t="s">
        <v>148</v>
      </c>
      <c r="X141" s="33" t="s">
        <v>148</v>
      </c>
      <c r="Y141" s="33" t="s">
        <v>148</v>
      </c>
      <c r="Z141" s="33" t="s">
        <v>148</v>
      </c>
      <c r="AA141" s="33" t="s">
        <v>148</v>
      </c>
      <c r="AB141" s="33" t="s">
        <v>148</v>
      </c>
      <c r="AC141" s="33" t="s">
        <v>148</v>
      </c>
      <c r="AD141" s="33" t="s">
        <v>148</v>
      </c>
      <c r="AE141" s="33" t="s">
        <v>148</v>
      </c>
      <c r="AF141" s="33" t="s">
        <v>148</v>
      </c>
      <c r="AG141" s="33" t="s">
        <v>148</v>
      </c>
      <c r="AH141" s="33" t="s">
        <v>148</v>
      </c>
      <c r="AI141" s="33" t="s">
        <v>148</v>
      </c>
      <c r="AJ141" s="33" t="s">
        <v>148</v>
      </c>
      <c r="AK141" s="33" t="s">
        <v>148</v>
      </c>
      <c r="AL141" s="33" t="s">
        <v>148</v>
      </c>
      <c r="AM141" s="33" t="s">
        <v>148</v>
      </c>
      <c r="AN141" s="33" t="s">
        <v>148</v>
      </c>
      <c r="AO141" s="33" t="s">
        <v>148</v>
      </c>
      <c r="AP141" s="33" t="s">
        <v>148</v>
      </c>
      <c r="AQ141" s="33" t="s">
        <v>148</v>
      </c>
      <c r="AR141" s="33" t="s">
        <v>148</v>
      </c>
      <c r="AS141" s="33" t="s">
        <v>148</v>
      </c>
      <c r="AT141" s="33" t="s">
        <v>148</v>
      </c>
      <c r="AU141" s="33" t="s">
        <v>148</v>
      </c>
      <c r="AV141" s="33" t="s">
        <v>148</v>
      </c>
      <c r="AW141" s="33" t="s">
        <v>148</v>
      </c>
      <c r="AX141" s="33" t="s">
        <v>148</v>
      </c>
      <c r="AY141" s="33" t="s">
        <v>148</v>
      </c>
      <c r="AZ141" s="33" t="s">
        <v>148</v>
      </c>
      <c r="BA141" s="33" t="s">
        <v>148</v>
      </c>
      <c r="BB141" s="33" t="s">
        <v>148</v>
      </c>
      <c r="BC141" s="33" t="s">
        <v>148</v>
      </c>
      <c r="BD141" s="33" t="s">
        <v>148</v>
      </c>
      <c r="BE141" s="33">
        <v>68.95</v>
      </c>
      <c r="BF141" s="33" t="s">
        <v>148</v>
      </c>
      <c r="BG141" s="33" t="s">
        <v>148</v>
      </c>
      <c r="BH141" s="25" t="s">
        <v>148</v>
      </c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  <c r="DV141" s="25"/>
      <c r="DW141" s="25"/>
      <c r="DX141" s="25"/>
      <c r="DY141" s="25"/>
      <c r="DZ141" s="25"/>
      <c r="EA141" s="25"/>
      <c r="EB141" s="25"/>
      <c r="EC141" s="25"/>
      <c r="ED141" s="25"/>
      <c r="EE141" s="25"/>
      <c r="EF141" s="25"/>
      <c r="EG141" s="25"/>
      <c r="EH141" s="25"/>
      <c r="EI141" s="25"/>
      <c r="EJ141" s="25"/>
      <c r="EK141" s="25"/>
      <c r="EL141" s="25"/>
      <c r="EM141" s="25"/>
      <c r="EN141" s="25"/>
      <c r="EO141" s="25"/>
      <c r="EP141" s="25"/>
      <c r="EQ141" s="25"/>
      <c r="ER141" s="25"/>
      <c r="ES141" s="25"/>
      <c r="ET141" s="25"/>
      <c r="EU141" s="25"/>
      <c r="EV141" s="25"/>
      <c r="EW141" s="25"/>
      <c r="EX141" s="25"/>
      <c r="EY141" s="25"/>
      <c r="EZ141" s="25"/>
      <c r="FA141" s="25"/>
      <c r="FB141" s="25"/>
      <c r="FC141" s="25"/>
      <c r="FD141" s="25"/>
      <c r="FE141" s="25"/>
      <c r="FF141" s="25"/>
      <c r="FG141" s="25"/>
      <c r="FH141" s="25"/>
      <c r="FI141" s="25"/>
      <c r="FJ141" s="25"/>
      <c r="FK141" s="25"/>
      <c r="FL141" s="25"/>
      <c r="FM141" s="25"/>
      <c r="FN141" s="25"/>
      <c r="FO141" s="25"/>
      <c r="FP141" s="25"/>
      <c r="FQ141" s="25"/>
      <c r="FR141" s="25"/>
      <c r="FS141" s="25"/>
      <c r="FT141" s="25"/>
      <c r="FU141" s="25"/>
      <c r="FV141" s="25"/>
      <c r="FW141" s="25"/>
      <c r="FX141" s="25"/>
      <c r="FY141" s="25"/>
      <c r="FZ141" s="25"/>
      <c r="GA141" s="25"/>
      <c r="GB141" s="25"/>
      <c r="GC141" s="25"/>
      <c r="GD141" s="25"/>
      <c r="GE141" s="25"/>
      <c r="GF141" s="25"/>
    </row>
    <row r="142" spans="1:188" s="18" customFormat="1" ht="15" customHeight="1">
      <c r="A142" s="47">
        <v>12</v>
      </c>
      <c r="B142" s="47">
        <v>26</v>
      </c>
      <c r="C142" s="47" t="s">
        <v>139</v>
      </c>
      <c r="D142" s="48">
        <v>43724</v>
      </c>
      <c r="E142" s="42">
        <v>0.4548611111111111</v>
      </c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35" t="str">
        <f t="shared" si="2"/>
        <v>12|26|f|2019/09/16|10:55:00</v>
      </c>
      <c r="Q142" s="33" t="s">
        <v>149</v>
      </c>
      <c r="R142" s="33" t="s">
        <v>149</v>
      </c>
      <c r="S142" s="43">
        <v>4.0000000000000001E-3</v>
      </c>
      <c r="T142" s="33" t="s">
        <v>149</v>
      </c>
      <c r="U142" s="33" t="s">
        <v>148</v>
      </c>
      <c r="V142" s="33" t="s">
        <v>148</v>
      </c>
      <c r="W142" s="33" t="s">
        <v>148</v>
      </c>
      <c r="X142" s="33" t="s">
        <v>148</v>
      </c>
      <c r="Y142" s="33" t="s">
        <v>148</v>
      </c>
      <c r="Z142" s="33" t="s">
        <v>148</v>
      </c>
      <c r="AA142" s="33" t="s">
        <v>148</v>
      </c>
      <c r="AB142" s="33" t="s">
        <v>148</v>
      </c>
      <c r="AC142" s="33" t="s">
        <v>148</v>
      </c>
      <c r="AD142" s="33" t="s">
        <v>148</v>
      </c>
      <c r="AE142" s="33" t="s">
        <v>148</v>
      </c>
      <c r="AF142" s="33" t="s">
        <v>148</v>
      </c>
      <c r="AG142" s="33" t="s">
        <v>148</v>
      </c>
      <c r="AH142" s="33" t="s">
        <v>148</v>
      </c>
      <c r="AI142" s="33" t="s">
        <v>148</v>
      </c>
      <c r="AJ142" s="33" t="s">
        <v>148</v>
      </c>
      <c r="AK142" s="33" t="s">
        <v>148</v>
      </c>
      <c r="AL142" s="33" t="s">
        <v>148</v>
      </c>
      <c r="AM142" s="33" t="s">
        <v>148</v>
      </c>
      <c r="AN142" s="33" t="s">
        <v>148</v>
      </c>
      <c r="AO142" s="33" t="s">
        <v>148</v>
      </c>
      <c r="AP142" s="33" t="s">
        <v>148</v>
      </c>
      <c r="AQ142" s="33" t="s">
        <v>148</v>
      </c>
      <c r="AR142" s="33" t="s">
        <v>148</v>
      </c>
      <c r="AS142" s="33" t="s">
        <v>148</v>
      </c>
      <c r="AT142" s="33" t="s">
        <v>148</v>
      </c>
      <c r="AU142" s="33" t="s">
        <v>148</v>
      </c>
      <c r="AV142" s="33" t="s">
        <v>148</v>
      </c>
      <c r="AW142" s="33" t="s">
        <v>148</v>
      </c>
      <c r="AX142" s="33" t="s">
        <v>148</v>
      </c>
      <c r="AY142" s="33" t="s">
        <v>148</v>
      </c>
      <c r="AZ142" s="33" t="s">
        <v>148</v>
      </c>
      <c r="BA142" s="33" t="s">
        <v>148</v>
      </c>
      <c r="BB142" s="33" t="s">
        <v>148</v>
      </c>
      <c r="BC142" s="33" t="s">
        <v>148</v>
      </c>
      <c r="BD142" s="33" t="s">
        <v>148</v>
      </c>
      <c r="BE142" s="33">
        <v>118.31</v>
      </c>
      <c r="BF142" s="33" t="s">
        <v>148</v>
      </c>
      <c r="BG142" s="33" t="s">
        <v>148</v>
      </c>
      <c r="BH142" s="25" t="s">
        <v>148</v>
      </c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  <c r="DV142" s="25"/>
      <c r="DW142" s="25"/>
      <c r="DX142" s="25"/>
      <c r="DY142" s="25"/>
      <c r="DZ142" s="25"/>
      <c r="EA142" s="25"/>
      <c r="EB142" s="25"/>
      <c r="EC142" s="25"/>
      <c r="ED142" s="25"/>
      <c r="EE142" s="25"/>
      <c r="EF142" s="25"/>
      <c r="EG142" s="25"/>
      <c r="EH142" s="25"/>
      <c r="EI142" s="25"/>
      <c r="EJ142" s="25"/>
      <c r="EK142" s="25"/>
      <c r="EL142" s="25"/>
      <c r="EM142" s="25"/>
      <c r="EN142" s="25"/>
      <c r="EO142" s="25"/>
      <c r="EP142" s="25"/>
      <c r="EQ142" s="25"/>
      <c r="ER142" s="25"/>
      <c r="ES142" s="25"/>
      <c r="ET142" s="25"/>
      <c r="EU142" s="25"/>
      <c r="EV142" s="25"/>
      <c r="EW142" s="25"/>
      <c r="EX142" s="25"/>
      <c r="EY142" s="25"/>
      <c r="EZ142" s="25"/>
      <c r="FA142" s="25"/>
      <c r="FB142" s="25"/>
      <c r="FC142" s="25"/>
      <c r="FD142" s="25"/>
      <c r="FE142" s="25"/>
      <c r="FF142" s="25"/>
      <c r="FG142" s="25"/>
      <c r="FH142" s="25"/>
      <c r="FI142" s="25"/>
      <c r="FJ142" s="25"/>
      <c r="FK142" s="25"/>
      <c r="FL142" s="25"/>
      <c r="FM142" s="25"/>
      <c r="FN142" s="25"/>
      <c r="FO142" s="25"/>
      <c r="FP142" s="25"/>
      <c r="FQ142" s="25"/>
      <c r="FR142" s="25"/>
      <c r="FS142" s="25"/>
      <c r="FT142" s="25"/>
      <c r="FU142" s="25"/>
      <c r="FV142" s="25"/>
      <c r="FW142" s="25"/>
      <c r="FX142" s="25"/>
      <c r="FY142" s="25"/>
      <c r="FZ142" s="25"/>
      <c r="GA142" s="25"/>
      <c r="GB142" s="25"/>
      <c r="GC142" s="25"/>
      <c r="GD142" s="25"/>
      <c r="GE142" s="25"/>
      <c r="GF142" s="25"/>
    </row>
    <row r="143" spans="1:188" s="18" customFormat="1" ht="15" customHeight="1">
      <c r="A143" s="47">
        <v>12</v>
      </c>
      <c r="B143" s="47">
        <v>18</v>
      </c>
      <c r="C143" s="47" t="s">
        <v>139</v>
      </c>
      <c r="D143" s="48">
        <v>43726</v>
      </c>
      <c r="E143" s="42">
        <v>0.61111111111111105</v>
      </c>
      <c r="F143" s="25"/>
      <c r="G143" s="25"/>
      <c r="H143" s="25"/>
      <c r="I143" s="25"/>
      <c r="J143" s="25"/>
      <c r="K143" s="25"/>
      <c r="L143" s="25"/>
      <c r="M143" s="25"/>
      <c r="N143" s="25"/>
      <c r="O143" s="25"/>
      <c r="P143" s="35" t="str">
        <f t="shared" si="2"/>
        <v>12|18|f|2019/09/18|14:40:00</v>
      </c>
      <c r="Q143" s="33" t="s">
        <v>149</v>
      </c>
      <c r="R143" s="33" t="s">
        <v>149</v>
      </c>
      <c r="S143" s="43">
        <v>2.3E-2</v>
      </c>
      <c r="T143" s="33" t="s">
        <v>149</v>
      </c>
      <c r="U143" s="33" t="s">
        <v>148</v>
      </c>
      <c r="V143" s="33" t="s">
        <v>148</v>
      </c>
      <c r="W143" s="33" t="s">
        <v>148</v>
      </c>
      <c r="X143" s="33" t="s">
        <v>148</v>
      </c>
      <c r="Y143" s="33" t="s">
        <v>148</v>
      </c>
      <c r="Z143" s="33" t="s">
        <v>148</v>
      </c>
      <c r="AA143" s="33" t="s">
        <v>148</v>
      </c>
      <c r="AB143" s="33" t="s">
        <v>148</v>
      </c>
      <c r="AC143" s="33" t="s">
        <v>148</v>
      </c>
      <c r="AD143" s="33" t="s">
        <v>148</v>
      </c>
      <c r="AE143" s="33" t="s">
        <v>148</v>
      </c>
      <c r="AF143" s="33" t="s">
        <v>148</v>
      </c>
      <c r="AG143" s="33" t="s">
        <v>148</v>
      </c>
      <c r="AH143" s="33" t="s">
        <v>148</v>
      </c>
      <c r="AI143" s="33" t="s">
        <v>148</v>
      </c>
      <c r="AJ143" s="33" t="s">
        <v>148</v>
      </c>
      <c r="AK143" s="33" t="s">
        <v>148</v>
      </c>
      <c r="AL143" s="33" t="s">
        <v>148</v>
      </c>
      <c r="AM143" s="33" t="s">
        <v>148</v>
      </c>
      <c r="AN143" s="33" t="s">
        <v>148</v>
      </c>
      <c r="AO143" s="33" t="s">
        <v>148</v>
      </c>
      <c r="AP143" s="33" t="s">
        <v>148</v>
      </c>
      <c r="AQ143" s="33" t="s">
        <v>148</v>
      </c>
      <c r="AR143" s="33" t="s">
        <v>148</v>
      </c>
      <c r="AS143" s="33" t="s">
        <v>148</v>
      </c>
      <c r="AT143" s="33" t="s">
        <v>148</v>
      </c>
      <c r="AU143" s="33" t="s">
        <v>148</v>
      </c>
      <c r="AV143" s="33" t="s">
        <v>148</v>
      </c>
      <c r="AW143" s="33" t="s">
        <v>148</v>
      </c>
      <c r="AX143" s="33" t="s">
        <v>148</v>
      </c>
      <c r="AY143" s="33" t="s">
        <v>148</v>
      </c>
      <c r="AZ143" s="33" t="s">
        <v>148</v>
      </c>
      <c r="BA143" s="33" t="s">
        <v>148</v>
      </c>
      <c r="BB143" s="33" t="s">
        <v>148</v>
      </c>
      <c r="BC143" s="33" t="s">
        <v>148</v>
      </c>
      <c r="BD143" s="33" t="s">
        <v>148</v>
      </c>
      <c r="BE143" s="33">
        <v>92.86</v>
      </c>
      <c r="BF143" s="33" t="s">
        <v>148</v>
      </c>
      <c r="BG143" s="33" t="s">
        <v>148</v>
      </c>
      <c r="BH143" s="25" t="s">
        <v>148</v>
      </c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  <c r="DV143" s="25"/>
      <c r="DW143" s="25"/>
      <c r="DX143" s="25"/>
      <c r="DY143" s="25"/>
      <c r="DZ143" s="25"/>
      <c r="EA143" s="25"/>
      <c r="EB143" s="25"/>
      <c r="EC143" s="25"/>
      <c r="ED143" s="25"/>
      <c r="EE143" s="25"/>
      <c r="EF143" s="25"/>
      <c r="EG143" s="25"/>
      <c r="EH143" s="25"/>
      <c r="EI143" s="25"/>
      <c r="EJ143" s="25"/>
      <c r="EK143" s="25"/>
      <c r="EL143" s="25"/>
      <c r="EM143" s="25"/>
      <c r="EN143" s="25"/>
      <c r="EO143" s="25"/>
      <c r="EP143" s="25"/>
      <c r="EQ143" s="25"/>
      <c r="ER143" s="25"/>
      <c r="ES143" s="25"/>
      <c r="ET143" s="25"/>
      <c r="EU143" s="25"/>
      <c r="EV143" s="25"/>
      <c r="EW143" s="25"/>
      <c r="EX143" s="25"/>
      <c r="EY143" s="25"/>
      <c r="EZ143" s="25"/>
      <c r="FA143" s="25"/>
      <c r="FB143" s="25"/>
      <c r="FC143" s="25"/>
      <c r="FD143" s="25"/>
      <c r="FE143" s="25"/>
      <c r="FF143" s="25"/>
      <c r="FG143" s="25"/>
      <c r="FH143" s="25"/>
      <c r="FI143" s="25"/>
      <c r="FJ143" s="25"/>
      <c r="FK143" s="25"/>
      <c r="FL143" s="25"/>
      <c r="FM143" s="25"/>
      <c r="FN143" s="25"/>
      <c r="FO143" s="25"/>
      <c r="FP143" s="25"/>
      <c r="FQ143" s="25"/>
      <c r="FR143" s="25"/>
      <c r="FS143" s="25"/>
      <c r="FT143" s="25"/>
      <c r="FU143" s="25"/>
      <c r="FV143" s="25"/>
      <c r="FW143" s="25"/>
      <c r="FX143" s="25"/>
      <c r="FY143" s="25"/>
      <c r="FZ143" s="25"/>
      <c r="GA143" s="25"/>
      <c r="GB143" s="25"/>
      <c r="GC143" s="25"/>
      <c r="GD143" s="25"/>
      <c r="GE143" s="25"/>
      <c r="GF143" s="25"/>
    </row>
    <row r="144" spans="1:188" s="18" customFormat="1" ht="15" customHeight="1">
      <c r="A144" s="47">
        <v>12</v>
      </c>
      <c r="B144" s="47">
        <v>19</v>
      </c>
      <c r="C144" s="47" t="s">
        <v>139</v>
      </c>
      <c r="D144" s="48">
        <v>43727</v>
      </c>
      <c r="E144" s="42">
        <v>0.51388888888888895</v>
      </c>
      <c r="F144" s="25"/>
      <c r="G144" s="25"/>
      <c r="H144" s="25"/>
      <c r="I144" s="25"/>
      <c r="J144" s="25"/>
      <c r="K144" s="25"/>
      <c r="L144" s="25"/>
      <c r="M144" s="25"/>
      <c r="N144" s="25"/>
      <c r="O144" s="25"/>
      <c r="P144" s="35" t="str">
        <f t="shared" si="2"/>
        <v>12|19|f|2019/09/19|12:20:00</v>
      </c>
      <c r="Q144" s="33" t="s">
        <v>149</v>
      </c>
      <c r="R144" s="33" t="s">
        <v>149</v>
      </c>
      <c r="S144" s="43">
        <v>1.2E-2</v>
      </c>
      <c r="T144" s="33" t="s">
        <v>149</v>
      </c>
      <c r="U144" s="33" t="s">
        <v>148</v>
      </c>
      <c r="V144" s="33" t="s">
        <v>148</v>
      </c>
      <c r="W144" s="33" t="s">
        <v>148</v>
      </c>
      <c r="X144" s="33" t="s">
        <v>148</v>
      </c>
      <c r="Y144" s="33" t="s">
        <v>148</v>
      </c>
      <c r="Z144" s="33" t="s">
        <v>148</v>
      </c>
      <c r="AA144" s="33" t="s">
        <v>148</v>
      </c>
      <c r="AB144" s="33" t="s">
        <v>148</v>
      </c>
      <c r="AC144" s="33" t="s">
        <v>148</v>
      </c>
      <c r="AD144" s="33" t="s">
        <v>148</v>
      </c>
      <c r="AE144" s="33" t="s">
        <v>148</v>
      </c>
      <c r="AF144" s="33" t="s">
        <v>148</v>
      </c>
      <c r="AG144" s="33" t="s">
        <v>148</v>
      </c>
      <c r="AH144" s="33" t="s">
        <v>148</v>
      </c>
      <c r="AI144" s="33" t="s">
        <v>148</v>
      </c>
      <c r="AJ144" s="33" t="s">
        <v>148</v>
      </c>
      <c r="AK144" s="33" t="s">
        <v>148</v>
      </c>
      <c r="AL144" s="33" t="s">
        <v>148</v>
      </c>
      <c r="AM144" s="33" t="s">
        <v>148</v>
      </c>
      <c r="AN144" s="33" t="s">
        <v>148</v>
      </c>
      <c r="AO144" s="33" t="s">
        <v>148</v>
      </c>
      <c r="AP144" s="33" t="s">
        <v>148</v>
      </c>
      <c r="AQ144" s="33" t="s">
        <v>148</v>
      </c>
      <c r="AR144" s="33" t="s">
        <v>148</v>
      </c>
      <c r="AS144" s="33" t="s">
        <v>148</v>
      </c>
      <c r="AT144" s="33" t="s">
        <v>148</v>
      </c>
      <c r="AU144" s="33" t="s">
        <v>148</v>
      </c>
      <c r="AV144" s="33" t="s">
        <v>148</v>
      </c>
      <c r="AW144" s="33" t="s">
        <v>148</v>
      </c>
      <c r="AX144" s="33" t="s">
        <v>148</v>
      </c>
      <c r="AY144" s="33" t="s">
        <v>148</v>
      </c>
      <c r="AZ144" s="33" t="s">
        <v>148</v>
      </c>
      <c r="BA144" s="33" t="s">
        <v>148</v>
      </c>
      <c r="BB144" s="33" t="s">
        <v>148</v>
      </c>
      <c r="BC144" s="33" t="s">
        <v>148</v>
      </c>
      <c r="BD144" s="33" t="s">
        <v>148</v>
      </c>
      <c r="BE144" s="33">
        <v>133.81</v>
      </c>
      <c r="BF144" s="33" t="s">
        <v>148</v>
      </c>
      <c r="BG144" s="33" t="s">
        <v>148</v>
      </c>
      <c r="BH144" s="25" t="s">
        <v>148</v>
      </c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  <c r="DV144" s="25"/>
      <c r="DW144" s="25"/>
      <c r="DX144" s="25"/>
      <c r="DY144" s="25"/>
      <c r="DZ144" s="25"/>
      <c r="EA144" s="25"/>
      <c r="EB144" s="25"/>
      <c r="EC144" s="25"/>
      <c r="ED144" s="25"/>
      <c r="EE144" s="25"/>
      <c r="EF144" s="25"/>
      <c r="EG144" s="25"/>
      <c r="EH144" s="25"/>
      <c r="EI144" s="25"/>
      <c r="EJ144" s="25"/>
      <c r="EK144" s="25"/>
      <c r="EL144" s="25"/>
      <c r="EM144" s="25"/>
      <c r="EN144" s="25"/>
      <c r="EO144" s="25"/>
      <c r="EP144" s="25"/>
      <c r="EQ144" s="25"/>
      <c r="ER144" s="25"/>
      <c r="ES144" s="25"/>
      <c r="ET144" s="25"/>
      <c r="EU144" s="25"/>
      <c r="EV144" s="25"/>
      <c r="EW144" s="25"/>
      <c r="EX144" s="25"/>
      <c r="EY144" s="25"/>
      <c r="EZ144" s="25"/>
      <c r="FA144" s="25"/>
      <c r="FB144" s="25"/>
      <c r="FC144" s="25"/>
      <c r="FD144" s="25"/>
      <c r="FE144" s="25"/>
      <c r="FF144" s="25"/>
      <c r="FG144" s="25"/>
      <c r="FH144" s="25"/>
      <c r="FI144" s="25"/>
      <c r="FJ144" s="25"/>
      <c r="FK144" s="25"/>
      <c r="FL144" s="25"/>
      <c r="FM144" s="25"/>
      <c r="FN144" s="25"/>
      <c r="FO144" s="25"/>
      <c r="FP144" s="25"/>
      <c r="FQ144" s="25"/>
      <c r="FR144" s="25"/>
      <c r="FS144" s="25"/>
      <c r="FT144" s="25"/>
      <c r="FU144" s="25"/>
      <c r="FV144" s="25"/>
      <c r="FW144" s="25"/>
      <c r="FX144" s="25"/>
      <c r="FY144" s="25"/>
      <c r="FZ144" s="25"/>
      <c r="GA144" s="25"/>
      <c r="GB144" s="25"/>
      <c r="GC144" s="25"/>
      <c r="GD144" s="25"/>
      <c r="GE144" s="25"/>
      <c r="GF144" s="25"/>
    </row>
    <row r="145" spans="1:188" s="18" customFormat="1" ht="15" customHeight="1">
      <c r="A145" s="47">
        <v>12</v>
      </c>
      <c r="B145" s="47">
        <v>20</v>
      </c>
      <c r="C145" s="47" t="s">
        <v>139</v>
      </c>
      <c r="D145" s="48">
        <v>43727</v>
      </c>
      <c r="E145" s="42">
        <v>0.35416666666666669</v>
      </c>
      <c r="F145" s="25"/>
      <c r="G145" s="25"/>
      <c r="H145" s="25"/>
      <c r="I145" s="25"/>
      <c r="J145" s="25"/>
      <c r="K145" s="25"/>
      <c r="L145" s="25"/>
      <c r="M145" s="25"/>
      <c r="N145" s="25"/>
      <c r="O145" s="25"/>
      <c r="P145" s="35" t="str">
        <f t="shared" si="2"/>
        <v>12|20|f|2019/09/19|08:30:00</v>
      </c>
      <c r="Q145" s="33" t="s">
        <v>149</v>
      </c>
      <c r="R145" s="33" t="s">
        <v>149</v>
      </c>
      <c r="S145" s="43">
        <v>2.1000000000000001E-2</v>
      </c>
      <c r="T145" s="33" t="s">
        <v>149</v>
      </c>
      <c r="U145" s="33" t="s">
        <v>148</v>
      </c>
      <c r="V145" s="33" t="s">
        <v>148</v>
      </c>
      <c r="W145" s="33" t="s">
        <v>148</v>
      </c>
      <c r="X145" s="33" t="s">
        <v>148</v>
      </c>
      <c r="Y145" s="33" t="s">
        <v>148</v>
      </c>
      <c r="Z145" s="33" t="s">
        <v>148</v>
      </c>
      <c r="AA145" s="33" t="s">
        <v>148</v>
      </c>
      <c r="AB145" s="33" t="s">
        <v>148</v>
      </c>
      <c r="AC145" s="33" t="s">
        <v>148</v>
      </c>
      <c r="AD145" s="33" t="s">
        <v>148</v>
      </c>
      <c r="AE145" s="33" t="s">
        <v>148</v>
      </c>
      <c r="AF145" s="33" t="s">
        <v>148</v>
      </c>
      <c r="AG145" s="33" t="s">
        <v>148</v>
      </c>
      <c r="AH145" s="33" t="s">
        <v>148</v>
      </c>
      <c r="AI145" s="33" t="s">
        <v>148</v>
      </c>
      <c r="AJ145" s="33" t="s">
        <v>148</v>
      </c>
      <c r="AK145" s="33" t="s">
        <v>148</v>
      </c>
      <c r="AL145" s="33" t="s">
        <v>148</v>
      </c>
      <c r="AM145" s="33" t="s">
        <v>148</v>
      </c>
      <c r="AN145" s="33" t="s">
        <v>148</v>
      </c>
      <c r="AO145" s="33" t="s">
        <v>148</v>
      </c>
      <c r="AP145" s="33" t="s">
        <v>148</v>
      </c>
      <c r="AQ145" s="33" t="s">
        <v>148</v>
      </c>
      <c r="AR145" s="33" t="s">
        <v>148</v>
      </c>
      <c r="AS145" s="33" t="s">
        <v>148</v>
      </c>
      <c r="AT145" s="33" t="s">
        <v>148</v>
      </c>
      <c r="AU145" s="33" t="s">
        <v>148</v>
      </c>
      <c r="AV145" s="33" t="s">
        <v>148</v>
      </c>
      <c r="AW145" s="33" t="s">
        <v>148</v>
      </c>
      <c r="AX145" s="33" t="s">
        <v>148</v>
      </c>
      <c r="AY145" s="33" t="s">
        <v>148</v>
      </c>
      <c r="AZ145" s="33" t="s">
        <v>148</v>
      </c>
      <c r="BA145" s="33" t="s">
        <v>148</v>
      </c>
      <c r="BB145" s="33" t="s">
        <v>148</v>
      </c>
      <c r="BC145" s="33" t="s">
        <v>148</v>
      </c>
      <c r="BD145" s="33" t="s">
        <v>148</v>
      </c>
      <c r="BE145" s="33">
        <v>69.11</v>
      </c>
      <c r="BF145" s="33" t="s">
        <v>148</v>
      </c>
      <c r="BG145" s="33" t="s">
        <v>148</v>
      </c>
      <c r="BH145" s="25" t="s">
        <v>148</v>
      </c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  <c r="DV145" s="25"/>
      <c r="DW145" s="25"/>
      <c r="DX145" s="25"/>
      <c r="DY145" s="25"/>
      <c r="DZ145" s="25"/>
      <c r="EA145" s="25"/>
      <c r="EB145" s="25"/>
      <c r="EC145" s="25"/>
      <c r="ED145" s="25"/>
      <c r="EE145" s="25"/>
      <c r="EF145" s="25"/>
      <c r="EG145" s="25"/>
      <c r="EH145" s="25"/>
      <c r="EI145" s="25"/>
      <c r="EJ145" s="25"/>
      <c r="EK145" s="25"/>
      <c r="EL145" s="25"/>
      <c r="EM145" s="25"/>
      <c r="EN145" s="25"/>
      <c r="EO145" s="25"/>
      <c r="EP145" s="25"/>
      <c r="EQ145" s="25"/>
      <c r="ER145" s="25"/>
      <c r="ES145" s="25"/>
      <c r="ET145" s="25"/>
      <c r="EU145" s="25"/>
      <c r="EV145" s="25"/>
      <c r="EW145" s="25"/>
      <c r="EX145" s="25"/>
      <c r="EY145" s="25"/>
      <c r="EZ145" s="25"/>
      <c r="FA145" s="25"/>
      <c r="FB145" s="25"/>
      <c r="FC145" s="25"/>
      <c r="FD145" s="25"/>
      <c r="FE145" s="25"/>
      <c r="FF145" s="25"/>
      <c r="FG145" s="25"/>
      <c r="FH145" s="25"/>
      <c r="FI145" s="25"/>
      <c r="FJ145" s="25"/>
      <c r="FK145" s="25"/>
      <c r="FL145" s="25"/>
      <c r="FM145" s="25"/>
      <c r="FN145" s="25"/>
      <c r="FO145" s="25"/>
      <c r="FP145" s="25"/>
      <c r="FQ145" s="25"/>
      <c r="FR145" s="25"/>
      <c r="FS145" s="25"/>
      <c r="FT145" s="25"/>
      <c r="FU145" s="25"/>
      <c r="FV145" s="25"/>
      <c r="FW145" s="25"/>
      <c r="FX145" s="25"/>
      <c r="FY145" s="25"/>
      <c r="FZ145" s="25"/>
      <c r="GA145" s="25"/>
      <c r="GB145" s="25"/>
      <c r="GC145" s="25"/>
      <c r="GD145" s="25"/>
      <c r="GE145" s="25"/>
      <c r="GF145" s="25"/>
    </row>
    <row r="146" spans="1:188" ht="11.25">
      <c r="A146" s="47">
        <v>12</v>
      </c>
      <c r="B146" s="47">
        <v>23</v>
      </c>
      <c r="C146" s="47" t="s">
        <v>139</v>
      </c>
      <c r="D146" s="48">
        <v>43724</v>
      </c>
      <c r="E146" s="42">
        <v>0.60416666666666663</v>
      </c>
      <c r="F146" s="25"/>
      <c r="G146" s="25"/>
      <c r="H146" s="25"/>
      <c r="I146" s="25"/>
      <c r="J146" s="25"/>
      <c r="K146" s="25"/>
      <c r="L146" s="25"/>
      <c r="M146" s="25"/>
      <c r="N146" s="25"/>
      <c r="O146" s="25"/>
      <c r="P146" s="35" t="str">
        <f t="shared" si="2"/>
        <v>12|23|f|2019/09/16|14:30:00</v>
      </c>
      <c r="Q146" s="33" t="s">
        <v>149</v>
      </c>
      <c r="R146" s="33" t="s">
        <v>149</v>
      </c>
      <c r="S146" s="43">
        <v>1.9E-2</v>
      </c>
      <c r="T146" s="33" t="s">
        <v>149</v>
      </c>
      <c r="U146" s="33" t="s">
        <v>148</v>
      </c>
      <c r="V146" s="33" t="s">
        <v>148</v>
      </c>
      <c r="W146" s="33" t="s">
        <v>148</v>
      </c>
      <c r="X146" s="33" t="s">
        <v>148</v>
      </c>
      <c r="Y146" s="33" t="s">
        <v>148</v>
      </c>
      <c r="Z146" s="33" t="s">
        <v>148</v>
      </c>
      <c r="AA146" s="33" t="s">
        <v>148</v>
      </c>
      <c r="AB146" s="33" t="s">
        <v>148</v>
      </c>
      <c r="AC146" s="33" t="s">
        <v>148</v>
      </c>
      <c r="AD146" s="33" t="s">
        <v>148</v>
      </c>
      <c r="AE146" s="33" t="s">
        <v>148</v>
      </c>
      <c r="AF146" s="33" t="s">
        <v>148</v>
      </c>
      <c r="AG146" s="33" t="s">
        <v>148</v>
      </c>
      <c r="AH146" s="33" t="s">
        <v>148</v>
      </c>
      <c r="AI146" s="33" t="s">
        <v>148</v>
      </c>
      <c r="AJ146" s="33" t="s">
        <v>148</v>
      </c>
      <c r="AK146" s="33" t="s">
        <v>148</v>
      </c>
      <c r="AL146" s="33" t="s">
        <v>148</v>
      </c>
      <c r="AM146" s="33" t="s">
        <v>148</v>
      </c>
      <c r="AN146" s="33" t="s">
        <v>148</v>
      </c>
      <c r="AO146" s="33" t="s">
        <v>148</v>
      </c>
      <c r="AP146" s="33" t="s">
        <v>148</v>
      </c>
      <c r="AQ146" s="33" t="s">
        <v>148</v>
      </c>
      <c r="AR146" s="33" t="s">
        <v>148</v>
      </c>
      <c r="AS146" s="33" t="s">
        <v>148</v>
      </c>
      <c r="AT146" s="33" t="s">
        <v>148</v>
      </c>
      <c r="AU146" s="33" t="s">
        <v>148</v>
      </c>
      <c r="AV146" s="33" t="s">
        <v>148</v>
      </c>
      <c r="AW146" s="33" t="s">
        <v>148</v>
      </c>
      <c r="AX146" s="33" t="s">
        <v>148</v>
      </c>
      <c r="AY146" s="33" t="s">
        <v>148</v>
      </c>
      <c r="AZ146" s="33" t="s">
        <v>148</v>
      </c>
      <c r="BA146" s="33" t="s">
        <v>148</v>
      </c>
      <c r="BB146" s="33" t="s">
        <v>148</v>
      </c>
      <c r="BC146" s="33" t="s">
        <v>148</v>
      </c>
      <c r="BD146" s="33" t="s">
        <v>148</v>
      </c>
      <c r="BE146" s="33">
        <v>73.540000000000006</v>
      </c>
      <c r="BF146" s="33" t="s">
        <v>148</v>
      </c>
      <c r="BG146" s="33" t="s">
        <v>148</v>
      </c>
      <c r="BH146" s="25" t="s">
        <v>148</v>
      </c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  <c r="DV146" s="25"/>
      <c r="DW146" s="25"/>
      <c r="DX146" s="25"/>
      <c r="DY146" s="25"/>
      <c r="DZ146" s="25"/>
      <c r="EA146" s="25"/>
      <c r="EB146" s="25"/>
      <c r="EC146" s="25"/>
      <c r="ED146" s="25"/>
      <c r="EE146" s="25"/>
      <c r="EF146" s="25"/>
      <c r="EG146" s="25"/>
      <c r="EH146" s="25"/>
      <c r="EI146" s="25"/>
      <c r="EJ146" s="25"/>
      <c r="EK146" s="25"/>
      <c r="EL146" s="25"/>
      <c r="EM146" s="25"/>
      <c r="EN146" s="25"/>
      <c r="EO146" s="25"/>
      <c r="EP146" s="25"/>
      <c r="EQ146" s="25"/>
      <c r="ER146" s="25"/>
      <c r="ES146" s="25"/>
      <c r="ET146" s="25"/>
      <c r="EU146" s="25"/>
      <c r="EV146" s="25"/>
      <c r="EW146" s="25"/>
      <c r="EX146" s="25"/>
      <c r="EY146" s="25"/>
      <c r="EZ146" s="25"/>
      <c r="FA146" s="25"/>
      <c r="FB146" s="25"/>
      <c r="FC146" s="25"/>
      <c r="FD146" s="25"/>
      <c r="FE146" s="25"/>
      <c r="FF146" s="25"/>
      <c r="FG146" s="25"/>
      <c r="FH146" s="25"/>
      <c r="FI146" s="25"/>
      <c r="FJ146" s="25"/>
      <c r="FK146" s="25"/>
      <c r="FL146" s="25"/>
      <c r="FM146" s="25"/>
      <c r="FN146" s="25"/>
      <c r="FO146" s="25"/>
      <c r="FP146" s="25"/>
      <c r="FQ146" s="25"/>
      <c r="FR146" s="25"/>
      <c r="FS146" s="25"/>
      <c r="FT146" s="25"/>
      <c r="FU146" s="25"/>
      <c r="FV146" s="25"/>
      <c r="FW146" s="25"/>
      <c r="FX146" s="25"/>
      <c r="FY146" s="25"/>
      <c r="FZ146" s="25"/>
      <c r="GA146" s="25"/>
      <c r="GB146" s="25"/>
      <c r="GC146" s="25"/>
      <c r="GD146" s="25"/>
      <c r="GE146" s="25"/>
      <c r="GF146" s="25"/>
    </row>
    <row r="147" spans="1:188" ht="11.25">
      <c r="A147" s="47">
        <v>12</v>
      </c>
      <c r="B147" s="47">
        <v>24</v>
      </c>
      <c r="C147" s="47" t="s">
        <v>139</v>
      </c>
      <c r="D147" s="48">
        <v>43724</v>
      </c>
      <c r="E147" s="42">
        <v>0.55555555555555558</v>
      </c>
      <c r="F147" s="25"/>
      <c r="G147" s="25"/>
      <c r="H147" s="25"/>
      <c r="I147" s="25"/>
      <c r="J147" s="25"/>
      <c r="K147" s="25"/>
      <c r="L147" s="25"/>
      <c r="M147" s="25"/>
      <c r="N147" s="25"/>
      <c r="O147" s="25"/>
      <c r="P147" s="35" t="str">
        <f t="shared" si="2"/>
        <v>12|24|f|2019/09/16|13:20:00</v>
      </c>
      <c r="Q147" s="33" t="s">
        <v>149</v>
      </c>
      <c r="R147" s="33" t="s">
        <v>149</v>
      </c>
      <c r="S147" s="43">
        <v>3.5000000000000003E-2</v>
      </c>
      <c r="T147" s="33" t="s">
        <v>149</v>
      </c>
      <c r="U147" s="33" t="s">
        <v>148</v>
      </c>
      <c r="V147" s="33" t="s">
        <v>148</v>
      </c>
      <c r="W147" s="33" t="s">
        <v>148</v>
      </c>
      <c r="X147" s="33" t="s">
        <v>148</v>
      </c>
      <c r="Y147" s="33" t="s">
        <v>148</v>
      </c>
      <c r="Z147" s="33" t="s">
        <v>148</v>
      </c>
      <c r="AA147" s="33" t="s">
        <v>148</v>
      </c>
      <c r="AB147" s="33" t="s">
        <v>148</v>
      </c>
      <c r="AC147" s="33" t="s">
        <v>148</v>
      </c>
      <c r="AD147" s="33" t="s">
        <v>148</v>
      </c>
      <c r="AE147" s="33" t="s">
        <v>148</v>
      </c>
      <c r="AF147" s="33" t="s">
        <v>148</v>
      </c>
      <c r="AG147" s="33" t="s">
        <v>148</v>
      </c>
      <c r="AH147" s="33" t="s">
        <v>148</v>
      </c>
      <c r="AI147" s="33" t="s">
        <v>148</v>
      </c>
      <c r="AJ147" s="33" t="s">
        <v>148</v>
      </c>
      <c r="AK147" s="33" t="s">
        <v>148</v>
      </c>
      <c r="AL147" s="33" t="s">
        <v>148</v>
      </c>
      <c r="AM147" s="33" t="s">
        <v>148</v>
      </c>
      <c r="AN147" s="33" t="s">
        <v>148</v>
      </c>
      <c r="AO147" s="33" t="s">
        <v>148</v>
      </c>
      <c r="AP147" s="33" t="s">
        <v>148</v>
      </c>
      <c r="AQ147" s="33" t="s">
        <v>148</v>
      </c>
      <c r="AR147" s="33" t="s">
        <v>148</v>
      </c>
      <c r="AS147" s="33" t="s">
        <v>148</v>
      </c>
      <c r="AT147" s="33" t="s">
        <v>148</v>
      </c>
      <c r="AU147" s="33" t="s">
        <v>148</v>
      </c>
      <c r="AV147" s="33" t="s">
        <v>148</v>
      </c>
      <c r="AW147" s="33" t="s">
        <v>148</v>
      </c>
      <c r="AX147" s="33" t="s">
        <v>148</v>
      </c>
      <c r="AY147" s="33" t="s">
        <v>148</v>
      </c>
      <c r="AZ147" s="33" t="s">
        <v>148</v>
      </c>
      <c r="BA147" s="33" t="s">
        <v>148</v>
      </c>
      <c r="BB147" s="33" t="s">
        <v>148</v>
      </c>
      <c r="BC147" s="33" t="s">
        <v>148</v>
      </c>
      <c r="BD147" s="33" t="s">
        <v>148</v>
      </c>
      <c r="BE147" s="33">
        <v>246.04</v>
      </c>
      <c r="BF147" s="33" t="s">
        <v>148</v>
      </c>
      <c r="BG147" s="33" t="s">
        <v>148</v>
      </c>
      <c r="BH147" s="25" t="s">
        <v>148</v>
      </c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  <c r="DV147" s="25"/>
      <c r="DW147" s="25"/>
      <c r="DX147" s="25"/>
      <c r="DY147" s="25"/>
      <c r="DZ147" s="25"/>
      <c r="EA147" s="25"/>
      <c r="EB147" s="25"/>
      <c r="EC147" s="25"/>
      <c r="ED147" s="25"/>
      <c r="EE147" s="25"/>
      <c r="EF147" s="25"/>
      <c r="EG147" s="25"/>
      <c r="EH147" s="25"/>
      <c r="EI147" s="25"/>
      <c r="EJ147" s="25"/>
      <c r="EK147" s="25"/>
      <c r="EL147" s="25"/>
      <c r="EM147" s="25"/>
      <c r="EN147" s="25"/>
      <c r="EO147" s="25"/>
      <c r="EP147" s="25"/>
      <c r="EQ147" s="25"/>
      <c r="ER147" s="25"/>
      <c r="ES147" s="25"/>
      <c r="ET147" s="25"/>
      <c r="EU147" s="25"/>
      <c r="EV147" s="25"/>
      <c r="EW147" s="25"/>
      <c r="EX147" s="25"/>
      <c r="EY147" s="25"/>
      <c r="EZ147" s="25"/>
      <c r="FA147" s="25"/>
      <c r="FB147" s="25"/>
      <c r="FC147" s="25"/>
      <c r="FD147" s="25"/>
      <c r="FE147" s="25"/>
      <c r="FF147" s="25"/>
      <c r="FG147" s="25"/>
      <c r="FH147" s="25"/>
      <c r="FI147" s="25"/>
      <c r="FJ147" s="25"/>
      <c r="FK147" s="25"/>
      <c r="FL147" s="25"/>
      <c r="FM147" s="25"/>
      <c r="FN147" s="25"/>
      <c r="FO147" s="25"/>
      <c r="FP147" s="25"/>
      <c r="FQ147" s="25"/>
      <c r="FR147" s="25"/>
      <c r="FS147" s="25"/>
      <c r="FT147" s="25"/>
      <c r="FU147" s="25"/>
      <c r="FV147" s="25"/>
      <c r="FW147" s="25"/>
      <c r="FX147" s="25"/>
      <c r="FY147" s="25"/>
      <c r="FZ147" s="25"/>
      <c r="GA147" s="25"/>
      <c r="GB147" s="25"/>
      <c r="GC147" s="25"/>
      <c r="GD147" s="25"/>
      <c r="GE147" s="25"/>
      <c r="GF147" s="25"/>
    </row>
    <row r="148" spans="1:188" ht="11.25">
      <c r="A148" s="47">
        <v>12</v>
      </c>
      <c r="B148" s="47">
        <v>25</v>
      </c>
      <c r="C148" s="47" t="s">
        <v>139</v>
      </c>
      <c r="D148" s="48">
        <v>43725</v>
      </c>
      <c r="E148" s="42">
        <v>0.36458333333333331</v>
      </c>
      <c r="F148" s="25"/>
      <c r="G148" s="25"/>
      <c r="H148" s="25"/>
      <c r="I148" s="25"/>
      <c r="J148" s="25"/>
      <c r="K148" s="25"/>
      <c r="L148" s="25"/>
      <c r="M148" s="25"/>
      <c r="N148" s="25"/>
      <c r="O148" s="25"/>
      <c r="P148" s="35" t="str">
        <f t="shared" si="2"/>
        <v>12|25|f|2019/09/17|08:45:00</v>
      </c>
      <c r="Q148" s="33" t="s">
        <v>149</v>
      </c>
      <c r="R148" s="33" t="s">
        <v>149</v>
      </c>
      <c r="S148" s="43">
        <v>4.1000000000000002E-2</v>
      </c>
      <c r="T148" s="33" t="s">
        <v>149</v>
      </c>
      <c r="U148" s="33" t="s">
        <v>148</v>
      </c>
      <c r="V148" s="33" t="s">
        <v>148</v>
      </c>
      <c r="W148" s="33" t="s">
        <v>148</v>
      </c>
      <c r="X148" s="33" t="s">
        <v>148</v>
      </c>
      <c r="Y148" s="33" t="s">
        <v>148</v>
      </c>
      <c r="Z148" s="33" t="s">
        <v>148</v>
      </c>
      <c r="AA148" s="33" t="s">
        <v>148</v>
      </c>
      <c r="AB148" s="33" t="s">
        <v>148</v>
      </c>
      <c r="AC148" s="33" t="s">
        <v>148</v>
      </c>
      <c r="AD148" s="33" t="s">
        <v>148</v>
      </c>
      <c r="AE148" s="33" t="s">
        <v>148</v>
      </c>
      <c r="AF148" s="33" t="s">
        <v>148</v>
      </c>
      <c r="AG148" s="33" t="s">
        <v>148</v>
      </c>
      <c r="AH148" s="33" t="s">
        <v>148</v>
      </c>
      <c r="AI148" s="33" t="s">
        <v>148</v>
      </c>
      <c r="AJ148" s="33" t="s">
        <v>148</v>
      </c>
      <c r="AK148" s="33" t="s">
        <v>148</v>
      </c>
      <c r="AL148" s="33" t="s">
        <v>148</v>
      </c>
      <c r="AM148" s="33" t="s">
        <v>148</v>
      </c>
      <c r="AN148" s="33" t="s">
        <v>148</v>
      </c>
      <c r="AO148" s="33" t="s">
        <v>148</v>
      </c>
      <c r="AP148" s="33" t="s">
        <v>148</v>
      </c>
      <c r="AQ148" s="33" t="s">
        <v>148</v>
      </c>
      <c r="AR148" s="33" t="s">
        <v>148</v>
      </c>
      <c r="AS148" s="33" t="s">
        <v>148</v>
      </c>
      <c r="AT148" s="33" t="s">
        <v>148</v>
      </c>
      <c r="AU148" s="33" t="s">
        <v>148</v>
      </c>
      <c r="AV148" s="33" t="s">
        <v>148</v>
      </c>
      <c r="AW148" s="33" t="s">
        <v>148</v>
      </c>
      <c r="AX148" s="33" t="s">
        <v>148</v>
      </c>
      <c r="AY148" s="33" t="s">
        <v>148</v>
      </c>
      <c r="AZ148" s="33" t="s">
        <v>148</v>
      </c>
      <c r="BA148" s="33" t="s">
        <v>148</v>
      </c>
      <c r="BB148" s="33" t="s">
        <v>148</v>
      </c>
      <c r="BC148" s="33" t="s">
        <v>148</v>
      </c>
      <c r="BD148" s="33" t="s">
        <v>148</v>
      </c>
      <c r="BE148" s="33">
        <v>83.76</v>
      </c>
      <c r="BF148" s="33" t="s">
        <v>148</v>
      </c>
      <c r="BG148" s="33" t="s">
        <v>148</v>
      </c>
      <c r="BH148" s="25" t="s">
        <v>148</v>
      </c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  <c r="DV148" s="25"/>
      <c r="DW148" s="25"/>
      <c r="DX148" s="25"/>
      <c r="DY148" s="25"/>
      <c r="DZ148" s="25"/>
      <c r="EA148" s="25"/>
      <c r="EB148" s="25"/>
      <c r="EC148" s="25"/>
      <c r="ED148" s="25"/>
      <c r="EE148" s="25"/>
      <c r="EF148" s="25"/>
      <c r="EG148" s="25"/>
      <c r="EH148" s="25"/>
      <c r="EI148" s="25"/>
      <c r="EJ148" s="25"/>
      <c r="EK148" s="25"/>
      <c r="EL148" s="25"/>
      <c r="EM148" s="25"/>
      <c r="EN148" s="25"/>
      <c r="EO148" s="25"/>
      <c r="EP148" s="25"/>
      <c r="EQ148" s="25"/>
      <c r="ER148" s="25"/>
      <c r="ES148" s="25"/>
      <c r="ET148" s="25"/>
      <c r="EU148" s="25"/>
      <c r="EV148" s="25"/>
      <c r="EW148" s="25"/>
      <c r="EX148" s="25"/>
      <c r="EY148" s="25"/>
      <c r="EZ148" s="25"/>
      <c r="FA148" s="25"/>
      <c r="FB148" s="25"/>
      <c r="FC148" s="25"/>
      <c r="FD148" s="25"/>
      <c r="FE148" s="25"/>
      <c r="FF148" s="25"/>
      <c r="FG148" s="25"/>
      <c r="FH148" s="25"/>
      <c r="FI148" s="25"/>
      <c r="FJ148" s="25"/>
      <c r="FK148" s="25"/>
      <c r="FL148" s="25"/>
      <c r="FM148" s="25"/>
      <c r="FN148" s="25"/>
      <c r="FO148" s="25"/>
      <c r="FP148" s="25"/>
      <c r="FQ148" s="25"/>
      <c r="FR148" s="25"/>
      <c r="FS148" s="25"/>
      <c r="FT148" s="25"/>
      <c r="FU148" s="25"/>
      <c r="FV148" s="25"/>
      <c r="FW148" s="25"/>
      <c r="FX148" s="25"/>
      <c r="FY148" s="25"/>
      <c r="FZ148" s="25"/>
      <c r="GA148" s="25"/>
      <c r="GB148" s="25"/>
      <c r="GC148" s="25"/>
      <c r="GD148" s="25"/>
      <c r="GE148" s="25"/>
      <c r="GF148" s="25"/>
    </row>
    <row r="149" spans="1:188" ht="11.25">
      <c r="A149" s="47">
        <v>12</v>
      </c>
      <c r="B149" s="47" t="s">
        <v>144</v>
      </c>
      <c r="C149" s="47" t="s">
        <v>139</v>
      </c>
      <c r="D149" s="48">
        <v>43725</v>
      </c>
      <c r="E149" s="42">
        <v>0.3923611111111111</v>
      </c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35" t="str">
        <f t="shared" si="2"/>
        <v>12|25a|f|2019/09/17|09:25:00</v>
      </c>
      <c r="Q149" s="33" t="s">
        <v>149</v>
      </c>
      <c r="R149" s="33" t="s">
        <v>149</v>
      </c>
      <c r="S149" s="43">
        <v>0.35399999999999998</v>
      </c>
      <c r="T149" s="33" t="s">
        <v>149</v>
      </c>
      <c r="U149" s="33" t="s">
        <v>148</v>
      </c>
      <c r="V149" s="33" t="s">
        <v>148</v>
      </c>
      <c r="W149" s="33" t="s">
        <v>148</v>
      </c>
      <c r="X149" s="33" t="s">
        <v>148</v>
      </c>
      <c r="Y149" s="33" t="s">
        <v>148</v>
      </c>
      <c r="Z149" s="33" t="s">
        <v>148</v>
      </c>
      <c r="AA149" s="33" t="s">
        <v>148</v>
      </c>
      <c r="AB149" s="33" t="s">
        <v>148</v>
      </c>
      <c r="AC149" s="33" t="s">
        <v>148</v>
      </c>
      <c r="AD149" s="33" t="s">
        <v>148</v>
      </c>
      <c r="AE149" s="33" t="s">
        <v>148</v>
      </c>
      <c r="AF149" s="33" t="s">
        <v>148</v>
      </c>
      <c r="AG149" s="33" t="s">
        <v>148</v>
      </c>
      <c r="AH149" s="33" t="s">
        <v>148</v>
      </c>
      <c r="AI149" s="33" t="s">
        <v>148</v>
      </c>
      <c r="AJ149" s="33" t="s">
        <v>148</v>
      </c>
      <c r="AK149" s="33" t="s">
        <v>148</v>
      </c>
      <c r="AL149" s="33" t="s">
        <v>148</v>
      </c>
      <c r="AM149" s="33" t="s">
        <v>148</v>
      </c>
      <c r="AN149" s="33" t="s">
        <v>148</v>
      </c>
      <c r="AO149" s="33" t="s">
        <v>148</v>
      </c>
      <c r="AP149" s="33" t="s">
        <v>148</v>
      </c>
      <c r="AQ149" s="33" t="s">
        <v>148</v>
      </c>
      <c r="AR149" s="33" t="s">
        <v>148</v>
      </c>
      <c r="AS149" s="33" t="s">
        <v>148</v>
      </c>
      <c r="AT149" s="33" t="s">
        <v>148</v>
      </c>
      <c r="AU149" s="33" t="s">
        <v>148</v>
      </c>
      <c r="AV149" s="33" t="s">
        <v>148</v>
      </c>
      <c r="AW149" s="33" t="s">
        <v>148</v>
      </c>
      <c r="AX149" s="33" t="s">
        <v>148</v>
      </c>
      <c r="AY149" s="33" t="s">
        <v>148</v>
      </c>
      <c r="AZ149" s="33" t="s">
        <v>148</v>
      </c>
      <c r="BA149" s="33" t="s">
        <v>148</v>
      </c>
      <c r="BB149" s="33" t="s">
        <v>148</v>
      </c>
      <c r="BC149" s="33" t="s">
        <v>148</v>
      </c>
      <c r="BD149" s="33" t="s">
        <v>148</v>
      </c>
      <c r="BE149" s="33">
        <v>54.02</v>
      </c>
      <c r="BF149" s="33" t="s">
        <v>148</v>
      </c>
      <c r="BG149" s="33" t="s">
        <v>148</v>
      </c>
      <c r="BH149" s="25" t="s">
        <v>148</v>
      </c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25"/>
      <c r="FG149" s="25"/>
      <c r="FH149" s="25"/>
      <c r="FI149" s="25"/>
      <c r="FJ149" s="25"/>
      <c r="FK149" s="25"/>
      <c r="FL149" s="25"/>
      <c r="FM149" s="25"/>
      <c r="FN149" s="25"/>
      <c r="FO149" s="25"/>
      <c r="FP149" s="25"/>
      <c r="FQ149" s="25"/>
      <c r="FR149" s="25"/>
      <c r="FS149" s="25"/>
      <c r="FT149" s="25"/>
      <c r="FU149" s="25"/>
      <c r="FV149" s="25"/>
      <c r="FW149" s="25"/>
      <c r="FX149" s="25"/>
      <c r="FY149" s="25"/>
      <c r="FZ149" s="25"/>
      <c r="GA149" s="25"/>
      <c r="GB149" s="25"/>
      <c r="GC149" s="25"/>
      <c r="GD149" s="25"/>
      <c r="GE149" s="25"/>
      <c r="GF149" s="25"/>
    </row>
    <row r="150" spans="1:188"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</row>
    <row r="151" spans="1:188"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</row>
    <row r="152" spans="1:188"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</row>
    <row r="153" spans="1:188"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</row>
    <row r="154" spans="1:188"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</row>
    <row r="155" spans="1:188"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</row>
    <row r="156" spans="1:188"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</row>
    <row r="157" spans="1:188"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</row>
    <row r="158" spans="1:188"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</row>
    <row r="159" spans="1:188"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</row>
    <row r="160" spans="1:188"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</row>
    <row r="161" spans="60:175"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</row>
    <row r="162" spans="60:175"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</row>
    <row r="163" spans="60:175"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</row>
    <row r="164" spans="60:175">
      <c r="BH164" s="29"/>
      <c r="BI164" s="29"/>
      <c r="BJ164" s="29"/>
      <c r="BK164" s="29"/>
      <c r="BL164" s="29"/>
      <c r="BM164" s="29"/>
      <c r="BN164" s="29"/>
      <c r="BO164" s="29"/>
      <c r="BP164" s="29"/>
      <c r="BQ164" s="29"/>
      <c r="BR164" s="29"/>
      <c r="BS164" s="29"/>
      <c r="BT164" s="29"/>
      <c r="BU164" s="29"/>
      <c r="BV164" s="29"/>
      <c r="BW164" s="29"/>
      <c r="BX164" s="29"/>
      <c r="BY164" s="29"/>
      <c r="BZ164" s="29"/>
      <c r="CA164" s="29"/>
      <c r="CB164" s="29"/>
      <c r="CC164" s="29"/>
      <c r="CD164" s="29"/>
      <c r="CE164" s="29"/>
      <c r="CF164" s="29"/>
      <c r="CG164" s="29"/>
      <c r="CH164" s="29"/>
      <c r="CI164" s="29"/>
      <c r="CJ164" s="29"/>
      <c r="CK164" s="29"/>
      <c r="CL164" s="29"/>
      <c r="CM164" s="29"/>
      <c r="CN164" s="29"/>
      <c r="CO164" s="29"/>
      <c r="CP164" s="29"/>
      <c r="CQ164" s="29"/>
      <c r="CR164" s="29"/>
      <c r="CS164" s="29"/>
      <c r="CT164" s="29"/>
      <c r="CU164" s="29"/>
      <c r="CV164" s="29"/>
      <c r="CW164" s="29"/>
      <c r="CX164" s="29"/>
      <c r="CY164" s="29"/>
      <c r="CZ164" s="29"/>
      <c r="DA164" s="29"/>
      <c r="DB164" s="29"/>
      <c r="DC164" s="29"/>
      <c r="DD164" s="29"/>
      <c r="DE164" s="29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</row>
    <row r="165" spans="60:175">
      <c r="BH165" s="29"/>
      <c r="BI165" s="29"/>
      <c r="BJ165" s="29"/>
      <c r="BK165" s="29"/>
      <c r="BL165" s="29"/>
      <c r="BM165" s="29"/>
      <c r="BN165" s="29"/>
      <c r="BO165" s="29"/>
      <c r="BP165" s="29"/>
      <c r="BQ165" s="29"/>
      <c r="BR165" s="29"/>
      <c r="BS165" s="29"/>
      <c r="BT165" s="29"/>
      <c r="BU165" s="29"/>
      <c r="BV165" s="29"/>
      <c r="BW165" s="29"/>
      <c r="BX165" s="29"/>
      <c r="BY165" s="29"/>
      <c r="BZ165" s="29"/>
      <c r="CA165" s="29"/>
      <c r="CB165" s="29"/>
      <c r="CC165" s="29"/>
      <c r="CD165" s="29"/>
      <c r="CE165" s="29"/>
      <c r="CF165" s="29"/>
      <c r="CG165" s="29"/>
      <c r="CH165" s="29"/>
      <c r="CI165" s="29"/>
      <c r="CJ165" s="29"/>
      <c r="CK165" s="29"/>
      <c r="CL165" s="29"/>
      <c r="CM165" s="29"/>
      <c r="CN165" s="29"/>
      <c r="CO165" s="29"/>
      <c r="CP165" s="29"/>
      <c r="CQ165" s="29"/>
      <c r="CR165" s="29"/>
      <c r="CS165" s="29"/>
      <c r="CT165" s="29"/>
      <c r="CU165" s="29"/>
      <c r="CV165" s="29"/>
      <c r="CW165" s="29"/>
      <c r="CX165" s="29"/>
      <c r="CY165" s="29"/>
      <c r="CZ165" s="29"/>
      <c r="DA165" s="29"/>
      <c r="DB165" s="29"/>
      <c r="DC165" s="29"/>
      <c r="DD165" s="29"/>
      <c r="DE165" s="29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  <c r="DR165" s="29"/>
      <c r="DS165" s="29"/>
      <c r="DT165" s="29"/>
      <c r="DU165" s="29"/>
      <c r="DV165" s="29"/>
      <c r="DW165" s="29"/>
      <c r="DX165" s="29"/>
      <c r="DY165" s="29"/>
      <c r="DZ165" s="29"/>
      <c r="EA165" s="29"/>
      <c r="EB165" s="29"/>
      <c r="EC165" s="29"/>
      <c r="ED165" s="29"/>
      <c r="EE165" s="29"/>
      <c r="EF165" s="29"/>
      <c r="EG165" s="29"/>
      <c r="EH165" s="29"/>
      <c r="EI165" s="29"/>
      <c r="EJ165" s="29"/>
      <c r="EK165" s="29"/>
      <c r="EL165" s="29"/>
      <c r="EM165" s="29"/>
      <c r="EN165" s="29"/>
      <c r="EO165" s="29"/>
      <c r="EP165" s="29"/>
      <c r="EQ165" s="29"/>
      <c r="ER165" s="29"/>
      <c r="ES165" s="29"/>
      <c r="ET165" s="29"/>
      <c r="EU165" s="29"/>
      <c r="EV165" s="29"/>
      <c r="EW165" s="29"/>
      <c r="EX165" s="29"/>
      <c r="EY165" s="29"/>
      <c r="EZ165" s="29"/>
      <c r="FA165" s="29"/>
      <c r="FB165" s="29"/>
      <c r="FC165" s="29"/>
      <c r="FD165" s="29"/>
      <c r="FE165" s="29"/>
      <c r="FF165" s="29"/>
      <c r="FG165" s="29"/>
      <c r="FH165" s="29"/>
      <c r="FI165" s="29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</row>
    <row r="166" spans="60:175"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  <c r="DR166" s="29"/>
      <c r="DS166" s="29"/>
      <c r="DT166" s="29"/>
      <c r="DU166" s="29"/>
      <c r="DV166" s="29"/>
      <c r="DW166" s="29"/>
      <c r="DX166" s="29"/>
      <c r="DY166" s="29"/>
      <c r="DZ166" s="29"/>
      <c r="EA166" s="29"/>
      <c r="EB166" s="29"/>
      <c r="EC166" s="29"/>
      <c r="ED166" s="29"/>
      <c r="EE166" s="29"/>
      <c r="EF166" s="29"/>
      <c r="EG166" s="29"/>
      <c r="EH166" s="29"/>
      <c r="EI166" s="29"/>
      <c r="EJ166" s="29"/>
      <c r="EK166" s="29"/>
      <c r="EL166" s="29"/>
      <c r="EM166" s="29"/>
      <c r="EN166" s="29"/>
      <c r="EO166" s="29"/>
      <c r="EP166" s="29"/>
      <c r="EQ166" s="29"/>
      <c r="ER166" s="29"/>
      <c r="ES166" s="29"/>
      <c r="ET166" s="29"/>
      <c r="EU166" s="29"/>
      <c r="EV166" s="29"/>
      <c r="EW166" s="29"/>
      <c r="EX166" s="29"/>
      <c r="EY166" s="29"/>
      <c r="EZ166" s="29"/>
      <c r="FA166" s="29"/>
      <c r="FB166" s="29"/>
      <c r="FC166" s="29"/>
      <c r="FD166" s="29"/>
      <c r="FE166" s="29"/>
      <c r="FF166" s="29"/>
      <c r="FG166" s="29"/>
      <c r="FH166" s="29"/>
      <c r="FI166" s="29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</row>
    <row r="167" spans="60:175"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</row>
    <row r="168" spans="60:175"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</row>
    <row r="169" spans="60:175"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</row>
    <row r="170" spans="60:175"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</row>
    <row r="171" spans="60:175"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</row>
    <row r="172" spans="60:175"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</row>
    <row r="173" spans="60:175"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</row>
    <row r="174" spans="60:175"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</row>
    <row r="175" spans="60:175"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</row>
    <row r="176" spans="60:175"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</row>
    <row r="177" spans="60:175"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</row>
    <row r="178" spans="60:175"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</row>
    <row r="179" spans="60:175"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</row>
    <row r="180" spans="60:175"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</row>
    <row r="181" spans="60:175"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</row>
    <row r="182" spans="60:175"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</row>
    <row r="183" spans="60:175"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</row>
    <row r="184" spans="60:175"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</row>
    <row r="185" spans="60:175"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</row>
    <row r="186" spans="60:175"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</row>
    <row r="187" spans="60:175"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</row>
    <row r="188" spans="60:175"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</row>
    <row r="189" spans="60:175"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</row>
    <row r="190" spans="60:175"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</row>
    <row r="191" spans="60:175"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</row>
    <row r="192" spans="60:175"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</row>
    <row r="193" spans="60:175"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</row>
    <row r="194" spans="60:175"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</row>
    <row r="195" spans="60:175"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</row>
    <row r="196" spans="60:175"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</row>
    <row r="197" spans="60:175"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</row>
    <row r="198" spans="60:175"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</row>
    <row r="199" spans="60:175"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</row>
    <row r="200" spans="60:175"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</row>
    <row r="201" spans="60:175"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</row>
    <row r="202" spans="60:175"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</row>
    <row r="203" spans="60:175"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</row>
    <row r="204" spans="60:175"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</row>
    <row r="205" spans="60:175"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</row>
    <row r="206" spans="60:175"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</row>
    <row r="207" spans="60:175"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</row>
    <row r="208" spans="60:175"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</row>
    <row r="209" spans="60:175"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</row>
  </sheetData>
  <mergeCells count="1">
    <mergeCell ref="A1:P4"/>
  </mergeCells>
  <pageMargins left="0.511811024" right="0.511811024" top="0.78740157499999996" bottom="0.78740157499999996" header="0.31496062000000002" footer="0.31496062000000002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Tarcila Franco Menandro</dc:creator>
  <cp:keywords/>
  <dc:description/>
  <cp:lastModifiedBy>Gilberto Barroso</cp:lastModifiedBy>
  <cp:revision/>
  <dcterms:created xsi:type="dcterms:W3CDTF">2018-12-18T18:09:07Z</dcterms:created>
  <dcterms:modified xsi:type="dcterms:W3CDTF">2019-11-11T14:06:45Z</dcterms:modified>
  <cp:category/>
  <cp:contentStatus/>
</cp:coreProperties>
</file>